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ttps://hioa365.sharepoint.com/sites/SeksjonAK317/Delte dokumenter/Analyse/Studiebarometeret/Rapporter Excel 2020/"/>
    </mc:Choice>
  </mc:AlternateContent>
  <xr:revisionPtr revIDLastSave="327" documentId="13_ncr:1_{6D091E4F-7123-4D45-B705-AE9C6649C524}" xr6:coauthVersionLast="45" xr6:coauthVersionMax="45" xr10:uidLastSave="{EDEE61BB-C603-4004-9194-932AA508C746}"/>
  <bookViews>
    <workbookView xWindow="-120" yWindow="-120" windowWidth="25440" windowHeight="15390" xr2:uid="{00000000-000D-0000-FFFF-FFFF00000000}"/>
  </bookViews>
  <sheets>
    <sheet name="HV" sheetId="1" r:id="rId1"/>
    <sheet name="LUI" sheetId="2" r:id="rId2"/>
    <sheet name="SAM" sheetId="3" r:id="rId3"/>
    <sheet name="TKD" sheetId="4" r:id="rId4"/>
    <sheet name="Forklaring" sheetId="5" r:id="rId5"/>
  </sheets>
  <calcPr calcId="0"/>
</workbook>
</file>

<file path=xl/sharedStrings.xml><?xml version="1.0" encoding="utf-8"?>
<sst xmlns="http://schemas.openxmlformats.org/spreadsheetml/2006/main" count="886" uniqueCount="97">
  <si>
    <t>STUDIEBAROMETERET 2020</t>
  </si>
  <si>
    <t>N</t>
  </si>
  <si>
    <t>13-AV Master læring i komplekse systemer</t>
  </si>
  <si>
    <t>13-FYS Master fysioterapi - heltid</t>
  </si>
  <si>
    <t>13-NVH Master biomedisin</t>
  </si>
  <si>
    <t>13-SHA Master jordmordfag</t>
  </si>
  <si>
    <t>Fakultet for helsefag</t>
  </si>
  <si>
    <t>OsloMet totalt</t>
  </si>
  <si>
    <t>Antall respondenter</t>
  </si>
  <si>
    <t>Differanse fra året før</t>
  </si>
  <si>
    <t>p-verdi</t>
  </si>
  <si>
    <t>Diff</t>
  </si>
  <si>
    <t>p</t>
  </si>
  <si>
    <t>LÆRINGSUTBYTTE</t>
  </si>
  <si>
    <t>Hvor tilfreds er du med eget læringsutbytte hittil i studiet, når det gjelder …</t>
  </si>
  <si>
    <t>teoretisk kunnskap</t>
  </si>
  <si>
    <t>kunnskap om vitenskapelig arbeidsmetode og forskning</t>
  </si>
  <si>
    <t>egen erfaring med forsknings- og utviklingsarbeid</t>
  </si>
  <si>
    <t>yrkes- og fagspesifikke ferdigheter</t>
  </si>
  <si>
    <t>evne til refleksjon og kritisk tenking</t>
  </si>
  <si>
    <t>samarbeidsevne</t>
  </si>
  <si>
    <t>muntlig kommunikasjons-evne</t>
  </si>
  <si>
    <t>skriftlig kommunikasjons-evne</t>
  </si>
  <si>
    <t>evne til å tenke nytt</t>
  </si>
  <si>
    <t>evne til å arbeide selvstendig</t>
  </si>
  <si>
    <t>INDEKS LÆRINGSUTBYTTE</t>
  </si>
  <si>
    <t>Hvor enig er du i følgende påstander?</t>
  </si>
  <si>
    <t>De faglig ansatte gjør undervisningen engasjerende</t>
  </si>
  <si>
    <t>De faglig ansatte formidler lærestoffet pensum på en forståelig måte</t>
  </si>
  <si>
    <t>Undervisningen dekker sentrale deler av lærestoffet/ pensum godt</t>
  </si>
  <si>
    <t>Undervisningen er lagt opp til at studentene skal delta aktivt</t>
  </si>
  <si>
    <t>INDEKS UNDERVISNING</t>
  </si>
  <si>
    <t>Hvor tilfreds er du med følgende:</t>
  </si>
  <si>
    <t>Antall tilbakemeldinger du får fra faglig ansatte på arbeidet ditt</t>
  </si>
  <si>
    <t>De faglig ansattes evne til å gi konstruktive tilbakemeldinger på arbeidet ditt</t>
  </si>
  <si>
    <t>Medstudenters evne til å gi konstruktive tilbakemeldinger på arbeidet ditt</t>
  </si>
  <si>
    <t>Faglig veiledning og diskusjoner med faglig ansatte</t>
  </si>
  <si>
    <t>INDEKS VEILEDNING</t>
  </si>
  <si>
    <t>FAGLIG OG SOSIALT LÆRINGSMILJØ</t>
  </si>
  <si>
    <t>Hvor tilfreds er du med:</t>
  </si>
  <si>
    <t>det sosiale miljøet blant studentene på studieprogrammet</t>
  </si>
  <si>
    <t>det faglige miljøet blant studentene på studieprogrammet</t>
  </si>
  <si>
    <t>miljøet mellom studentene og de faglig ansatte på studieprogrammet</t>
  </si>
  <si>
    <t>INDEKS FAGLIG OG SOSIALT LÆRINGSMILJØ</t>
  </si>
  <si>
    <t>ORGANISERING AV PROGRAMMET</t>
  </si>
  <si>
    <t>Tilgjengeligheten på informasjon om studieprogrammet</t>
  </si>
  <si>
    <t>Kvaliteten på informasjonen om studieprogrammet</t>
  </si>
  <si>
    <t>Den administrative tilretteleggingen av studieprogrammet</t>
  </si>
  <si>
    <t>Den faglige sammenhengen mellom emnene i studieprogrammet</t>
  </si>
  <si>
    <t>INDEKS ORGANISERING</t>
  </si>
  <si>
    <t>FAGLIG ANSATTES FORVENTNINGER</t>
  </si>
  <si>
    <t>I hvilken grad er du enig i de følgende påstandene:</t>
  </si>
  <si>
    <t>Jeg opplever at de faglig ansatte stiller klare forventninger til meg som student</t>
  </si>
  <si>
    <t>De faglig ansatte forventer at jeg stiller forberedt til organiserte læringsaktiviteter</t>
  </si>
  <si>
    <t>De faglig ansatte forventer at jeg deltar aktivt i organiserte læringsaktiviteter</t>
  </si>
  <si>
    <t>De faglig ansatte har høye faglige ambisjoner på vegne av meg som student</t>
  </si>
  <si>
    <t>INDEKS FAGLIG ANSATTES FORVENTINGER</t>
  </si>
  <si>
    <t>PRAKSIS</t>
  </si>
  <si>
    <t>Hvor tilfreds er du med</t>
  </si>
  <si>
    <t>Hvordan universitetet forberedte deg på praksisperioden</t>
  </si>
  <si>
    <t>Hvordan praksisperioden passet inn i studieløpet</t>
  </si>
  <si>
    <t>Veiledningen underveis i praksisperioden</t>
  </si>
  <si>
    <t>Læringsutbyttet fra praksisperioden</t>
  </si>
  <si>
    <t>Arbeidsoppgavene i praksisperioden var relevante for det jeg studerer</t>
  </si>
  <si>
    <t>Studentenes erfaringer fra praksis blir brukt som grunnlag for diskusjon i undervisningen</t>
  </si>
  <si>
    <t>TIDSBRUK  (verdiene for institusjon og fakultet er basert på heltidsstudenter)</t>
  </si>
  <si>
    <t>Anslå hvor mange timer per uke, i gjennomsnitt på dette studiet, du bruker på …</t>
  </si>
  <si>
    <t>Læringsaktiviteter organisert av institusjonen</t>
  </si>
  <si>
    <t>Egenstudier (inkl. frivillig studiearbeid med andre studenter)</t>
  </si>
  <si>
    <t>Sum tid studier</t>
  </si>
  <si>
    <t>Betalt arbeid</t>
  </si>
  <si>
    <t>14-GFU Master IKT-støttet læring</t>
  </si>
  <si>
    <t>14-GFU Master skolerettet utdanningsvitenskap</t>
  </si>
  <si>
    <t>14-YLU Master yrkespedagogikk - deltid</t>
  </si>
  <si>
    <t>Fakultet for lærerutdanning og internasjonale studier</t>
  </si>
  <si>
    <t>15-ABI Master i bibliotek- og informasjonsvitenskap</t>
  </si>
  <si>
    <t>15-HHS Master styring og ledelse - erfaringsbasert</t>
  </si>
  <si>
    <t>15-HHS Master økonomi og administrasjon</t>
  </si>
  <si>
    <t>15-HHS Offentlig administrasjon og styring</t>
  </si>
  <si>
    <t>15-SOS International Social Welfare and Health Policy</t>
  </si>
  <si>
    <t>15-SOS Master sosialfag, familiebeh. - deltid</t>
  </si>
  <si>
    <t>15-SOS Sosialt arbeid (master i sosialfag)</t>
  </si>
  <si>
    <t>Fakultet for samfunnsvitenskap</t>
  </si>
  <si>
    <t>16-IBE Master's Degree Programme in Structural Engineering and Building Technology</t>
  </si>
  <si>
    <t>16-IEST Master estetiske fag</t>
  </si>
  <si>
    <t>16-IIT Master's Degree Programme in Applied Computer and Information Technology</t>
  </si>
  <si>
    <t>16-IPD Master produktdesign</t>
  </si>
  <si>
    <t>Fakultet for teknologi, kunst og design</t>
  </si>
  <si>
    <t xml:space="preserve">Hva er viktigst for overordnet studenttilfredshet? </t>
  </si>
  <si>
    <t>Lenke til rapport om tolking av resultater i Studiebarometeret:</t>
  </si>
  <si>
    <t>Fakultet for helsevitenskap</t>
  </si>
  <si>
    <t>MASTER</t>
  </si>
  <si>
    <t>FAGLIG VEILEDNING</t>
  </si>
  <si>
    <t>UNDERVISNING</t>
  </si>
  <si>
    <t xml:space="preserve">MASTER </t>
  </si>
  <si>
    <t>Alt i alt tilfreds med studieprogrammet</t>
  </si>
  <si>
    <t>14-IST Master International Education and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</si>
</sst>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u/>
      <sz val="11"/>
      <color rgb="FF558ED5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DC00"/>
      </patternFill>
    </fill>
    <fill>
      <patternFill patternType="solid">
        <fgColor rgb="FFDCDCDC"/>
      </patternFill>
    </fill>
  </fills>
  <borders count="3">
    <border>
      <left/>
      <right/>
      <top/>
      <bottom/>
      <diagonal/>
    </border>
    <border>
      <left/>
      <right style="thin">
        <color rgb="FFDCDCDC"/>
      </right>
      <top/>
      <bottom/>
      <diagonal/>
    </border>
    <border>
      <left style="thin">
        <color rgb="FFDCDCDC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10">
    <xf numFmtId="0" fontId="0" fillId="0" borderId="0" xfId="0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0" fontId="2" fillId="2" borderId="0" xfId="0" applyFont="1" applyFill="1"/>
    <xf numFmtId="0" fontId="1" fillId="2" borderId="0" xfId="0" applyFont="1" applyFill="1" applyAlignment="1">
      <alignment vertical="top"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164" fontId="1" fillId="3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0" fontId="1" fillId="3" borderId="0" xfId="0" applyFont="1" applyFill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164" fontId="1" fillId="3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164" fontId="1" fillId="3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/>
    <xf numFmtId="164" fontId="1" fillId="3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/>
    <xf numFmtId="0" fontId="4" fillId="0" borderId="0" xfId="0" applyFont="1"/>
    <xf numFmtId="0" fontId="5" fillId="0" borderId="0" xfId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2">
    <dxf>
      <font>
        <sz val="11"/>
        <color rgb="FF000000"/>
        <name val="Calibri"/>
      </font>
      <border>
        <left style="medium">
          <color rgb="FFFF8080"/>
        </left>
        <right style="medium">
          <color rgb="FFFF8080"/>
        </right>
        <top style="medium">
          <color rgb="FFFF8080"/>
        </top>
        <bottom style="medium">
          <color rgb="FFFF8080"/>
        </bottom>
      </border>
    </dxf>
    <dxf>
      <font>
        <sz val="11"/>
        <color rgb="FF000000"/>
        <name val="Calibri"/>
      </font>
      <border>
        <left style="medium">
          <color rgb="FF80FFAA"/>
        </left>
        <right style="medium">
          <color rgb="FF80FFAA"/>
        </right>
        <top style="medium">
          <color rgb="FF80FFAA"/>
        </top>
        <bottom style="medium">
          <color rgb="FF80FFAA"/>
        </bottom>
      </border>
    </dxf>
    <dxf>
      <font>
        <sz val="11"/>
        <color rgb="FF000000"/>
        <name val="Calibri"/>
      </font>
      <border>
        <left/>
        <right/>
        <top/>
        <bottom/>
      </border>
    </dxf>
    <dxf>
      <font>
        <sz val="11"/>
        <color rgb="FF000000"/>
        <name val="Calibri"/>
      </font>
      <border>
        <left style="medium">
          <color rgb="FFFF8080"/>
        </left>
        <right style="medium">
          <color rgb="FFFF8080"/>
        </right>
        <top style="medium">
          <color rgb="FFFF8080"/>
        </top>
        <bottom style="medium">
          <color rgb="FFFF8080"/>
        </bottom>
      </border>
    </dxf>
    <dxf>
      <font>
        <sz val="11"/>
        <color rgb="FF000000"/>
        <name val="Calibri"/>
      </font>
      <border>
        <left style="medium">
          <color rgb="FF80FFAA"/>
        </left>
        <right style="medium">
          <color rgb="FF80FFAA"/>
        </right>
        <top style="medium">
          <color rgb="FF80FFAA"/>
        </top>
        <bottom style="medium">
          <color rgb="FF80FFAA"/>
        </bottom>
      </border>
    </dxf>
    <dxf>
      <font>
        <sz val="11"/>
        <color rgb="FF000000"/>
        <name val="Calibri"/>
      </font>
      <border>
        <left/>
        <right/>
        <top/>
        <bottom/>
      </border>
    </dxf>
    <dxf>
      <font>
        <sz val="11"/>
        <color rgb="FF000000"/>
        <name val="Calibri"/>
      </font>
      <border>
        <left style="medium">
          <color rgb="FFFF8080"/>
        </left>
        <right style="medium">
          <color rgb="FFFF8080"/>
        </right>
        <top style="medium">
          <color rgb="FFFF8080"/>
        </top>
        <bottom style="medium">
          <color rgb="FFFF8080"/>
        </bottom>
      </border>
    </dxf>
    <dxf>
      <font>
        <sz val="11"/>
        <color rgb="FF000000"/>
        <name val="Calibri"/>
      </font>
      <border>
        <left style="medium">
          <color rgb="FF80FFAA"/>
        </left>
        <right style="medium">
          <color rgb="FF80FFAA"/>
        </right>
        <top style="medium">
          <color rgb="FF80FFAA"/>
        </top>
        <bottom style="medium">
          <color rgb="FF80FFAA"/>
        </bottom>
      </border>
    </dxf>
    <dxf>
      <font>
        <sz val="11"/>
        <color rgb="FF000000"/>
        <name val="Calibri"/>
      </font>
      <border>
        <left/>
        <right/>
        <top/>
        <bottom/>
      </border>
    </dxf>
    <dxf>
      <font>
        <sz val="11"/>
        <color rgb="FF000000"/>
        <name val="Calibri"/>
      </font>
      <border>
        <left style="medium">
          <color rgb="FFFF8080"/>
        </left>
        <right style="medium">
          <color rgb="FFFF8080"/>
        </right>
        <top style="medium">
          <color rgb="FFFF8080"/>
        </top>
        <bottom style="medium">
          <color rgb="FFFF8080"/>
        </bottom>
      </border>
    </dxf>
    <dxf>
      <font>
        <sz val="11"/>
        <color rgb="FF000000"/>
        <name val="Calibri"/>
      </font>
      <border>
        <left style="medium">
          <color rgb="FF80FFAA"/>
        </left>
        <right style="medium">
          <color rgb="FF80FFAA"/>
        </right>
        <top style="medium">
          <color rgb="FF80FFAA"/>
        </top>
        <bottom style="medium">
          <color rgb="FF80FFAA"/>
        </bottom>
      </border>
    </dxf>
    <dxf>
      <font>
        <sz val="11"/>
        <color rgb="FF000000"/>
        <name val="Calibri"/>
      </font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13</xdr:col>
      <xdr:colOff>190500</xdr:colOff>
      <xdr:row>36</xdr:row>
      <xdr:rowOff>114301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A63EAE-0975-4D50-9282-2BC69F2CFF6B}"/>
            </a:ext>
          </a:extLst>
        </xdr:cNvPr>
        <xdr:cNvSpPr txBox="1"/>
      </xdr:nvSpPr>
      <xdr:spPr>
        <a:xfrm>
          <a:off x="619125" y="200025"/>
          <a:ext cx="7496175" cy="6772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 b="1"/>
            <a:t>STUDIEBAROMETERET</a:t>
          </a:r>
          <a:r>
            <a:rPr lang="nb-NO" sz="1600" b="1" baseline="0"/>
            <a:t> 2020</a:t>
          </a:r>
        </a:p>
        <a:p>
          <a:r>
            <a:rPr lang="nb-NO"/>
            <a:t>Våre Excel-rapporter</a:t>
          </a:r>
          <a:r>
            <a:rPr lang="nb-NO" baseline="0"/>
            <a:t> fra Studiebarometeret er endret noe fra tidligere år. Vi har ønsket å gi fremstillingen større verdi, og har fokusert på to formål: </a:t>
          </a:r>
        </a:p>
        <a:p>
          <a:pPr lvl="1"/>
          <a:r>
            <a:rPr lang="nb-NO" baseline="0"/>
            <a:t>- forenkle ved å redusere antall spørsmål.</a:t>
          </a:r>
        </a:p>
        <a:p>
          <a:pPr lvl="1"/>
          <a:r>
            <a:rPr lang="nb-NO" baseline="0"/>
            <a:t>- markere hvilke endringer fra 2019 som er </a:t>
          </a:r>
          <a:r>
            <a:rPr lang="nb-NO" i="1" baseline="0"/>
            <a:t>statistisk signifikante</a:t>
          </a:r>
          <a:r>
            <a:rPr lang="nb-NO" i="0" baseline="0"/>
            <a:t> (det vil si </a:t>
          </a:r>
          <a:r>
            <a:rPr lang="nb-NO" baseline="0"/>
            <a:t>sannsynligvis ikke bare en tilfeldig endring).</a:t>
          </a:r>
          <a:r>
            <a:rPr lang="nb-NO" baseline="0">
              <a:solidFill>
                <a:sysClr val="windowText" lastClr="000000"/>
              </a:solidFill>
            </a:rPr>
            <a:t> Statistisk signifikante endringer som positive er markert med grønn ramme og endringer som er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negative </a:t>
          </a:r>
          <a:r>
            <a:rPr lang="nb-NO" baseline="0">
              <a:solidFill>
                <a:sysClr val="windowText" lastClr="000000"/>
              </a:solidFill>
            </a:rPr>
            <a:t>er markert med rød ramme.</a:t>
          </a:r>
        </a:p>
        <a:p>
          <a:pPr lvl="1"/>
          <a:endParaRPr lang="nb-NO" baseline="0"/>
        </a:p>
        <a:p>
          <a:pPr lvl="0"/>
          <a:r>
            <a:rPr lang="nb-NO" b="1" baseline="0"/>
            <a:t>Utvalg av spørsmål</a:t>
          </a:r>
        </a:p>
        <a:p>
          <a:pPr lvl="0"/>
          <a:r>
            <a:rPr lang="nb-NO" baseline="0"/>
            <a:t>For å redusere omfanget av variabler, har vi valgt å ikke ta med spørsmål om disse temaene: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Vurderingsformer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Medvirkning (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2020 var </a:t>
          </a:r>
          <a:r>
            <a:rPr lang="nb-NO" baseline="0">
              <a:solidFill>
                <a:sysClr val="windowText" lastClr="000000"/>
              </a:solidFill>
            </a:rPr>
            <a:t>bare ett av de tre spørsmålene i dette batteriet inkludert)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Om studieprogrammet er inspirerende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Eget engasjement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Digitale verktøy </a:t>
          </a:r>
        </a:p>
        <a:p>
          <a:pPr lvl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b-NO" baseline="0"/>
            <a:t>Yrkesrelevans</a:t>
          </a:r>
        </a:p>
        <a:p>
          <a:pPr lvl="0"/>
          <a:endParaRPr lang="nb-NO" baseline="0"/>
        </a:p>
        <a:p>
          <a:pPr lvl="0"/>
          <a:r>
            <a:rPr lang="nb-NO" baseline="0"/>
            <a:t>Bakgrunnen for utvalget er i stor grad analyser av hvilke variabler som i størst grad påvirker studentenes tilfredshet alt i alt. Se lenke til rapporten "Hva er viktigst for overordnet studenttilfredshet?" til høyre. Resultater for disse variablene finnes i rapportene fra Rambøll, og dersom dere ønsker å få utvidede presentasjoner kan dere kontakte oss på e-post (utdanningskvalitet@oslomet.no). </a:t>
          </a:r>
        </a:p>
        <a:p>
          <a:pPr lvl="0"/>
          <a:endParaRPr lang="nb-NO" baseline="0"/>
        </a:p>
        <a:p>
          <a:pPr lvl="0"/>
          <a:r>
            <a:rPr lang="nb-NO" b="1" baseline="0"/>
            <a:t>Statistisk signifikante endringer</a:t>
          </a:r>
        </a:p>
        <a:p>
          <a:pPr lvl="0"/>
          <a:r>
            <a:rPr lang="nb-NO" b="0" baseline="0"/>
            <a:t>Det kan ofte være lett å tillegge for stor vekt til endringer mellom år. For å lette tolkingen av resultatene, har vi i 2020 gjort sammenligninger av resultatene mot tallene fra 2019, og testet om endringene er statistisk signifikante. Når endringen er liten og/eller det er få svarende, vil det være sannsynlig at endringen kan være tilfeldig. Når det er lite sannsynlig at endringen har oppstått tilfeldig, har vi markert cellene i regnearket med grønn ramme for positiv endring og rød ramme for negativ endring. Dette sier likevel ikke at endringen </a:t>
          </a:r>
          <a:r>
            <a:rPr lang="nb-NO" b="0" i="1" baseline="0"/>
            <a:t>er </a:t>
          </a:r>
          <a:r>
            <a:rPr lang="nb-NO" b="0" i="0" baseline="0"/>
            <a:t>vese</a:t>
          </a:r>
          <a:r>
            <a:rPr lang="nb-NO" b="0" i="0" baseline="0">
              <a:solidFill>
                <a:sysClr val="windowText" lastClr="000000"/>
              </a:solidFill>
            </a:rPr>
            <a:t>ntlig, det må dere vurdere selv. Vi håper likevel dette kan spare dere noen diskusjoner om endringer som like gjerne kan skyldes t</a:t>
          </a:r>
          <a:r>
            <a:rPr lang="nb-NO" b="0" i="0" baseline="0"/>
            <a:t>ilfeldig variasjon.</a:t>
          </a:r>
        </a:p>
        <a:p>
          <a:pPr lvl="0"/>
          <a:endParaRPr lang="nb-NO" b="0" i="0" baseline="0"/>
        </a:p>
        <a:p>
          <a:pPr lvl="0"/>
          <a:r>
            <a:rPr lang="nb-NO" b="1" i="0" baseline="0"/>
            <a:t>Regnearket inneholder</a:t>
          </a:r>
        </a:p>
        <a:p>
          <a:pPr lvl="0"/>
          <a:r>
            <a:rPr lang="nb-NO" b="0" i="0" baseline="0"/>
            <a:t>Gjennomsnitt per utdanning (for tidsvariablene er resultat på fakultets- og institusjonsnivå 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basert på kun heltidsstudenter</a:t>
          </a:r>
          <a:r>
            <a:rPr lang="nb-NO" b="0" i="0" baseline="0"/>
            <a:t>).</a:t>
          </a:r>
        </a:p>
        <a:p>
          <a:pPr lvl="0"/>
          <a:r>
            <a:rPr lang="nb-NO" b="0" i="0" baseline="0"/>
            <a:t>Antall svarende per variabel og utdanning i 2020.</a:t>
          </a:r>
        </a:p>
        <a:p>
          <a:pPr lvl="0"/>
          <a:r>
            <a:rPr lang="nb-NO" b="0" baseline="0"/>
            <a:t> </a:t>
          </a:r>
        </a:p>
        <a:p>
          <a:pPr lvl="0"/>
          <a:r>
            <a:rPr lang="nb-NO" b="0" baseline="0"/>
            <a:t>Følgende informasjon ligger i skjulte rader:  </a:t>
          </a:r>
        </a:p>
        <a:p>
          <a:pPr lvl="0"/>
          <a:r>
            <a:rPr lang="nb-NO" b="0" baseline="0"/>
            <a:t>- differanse mellom scoren i 2020 og scoren i 2019</a:t>
          </a:r>
        </a:p>
        <a:p>
          <a:pPr lvl="0"/>
          <a:r>
            <a:rPr lang="nb-NO" b="0" baseline="0"/>
            <a:t>- resultatet av signifikanstest av differansen, oppgitt som p-verdi.</a:t>
          </a:r>
        </a:p>
        <a:p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Disse radene kan gjøres synlige ved å markere området som er skjult og klikke på vis/unhide, se radnummer i venstre marg.</a:t>
          </a:r>
          <a:endParaRPr lang="nb-NO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nsatt.oslomet.no/documents/585743/133073327/Overordnet+studenttilfredshet.pdf/6992b48d-7bdd-0b5a-e903-a318d6628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44"/>
  <sheetViews>
    <sheetView tabSelected="1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0.7109375" customWidth="1"/>
    <col min="2" max="13" width="17.7109375" customWidth="1"/>
    <col min="14" max="14" width="2.7109375" customWidth="1"/>
    <col min="15" max="19" width="17.7109375" customWidth="1"/>
    <col min="20" max="20" width="2.7109375" customWidth="1"/>
    <col min="21" max="25" width="17.7109375" customWidth="1"/>
    <col min="26" max="26" width="2.7109375" customWidth="1"/>
    <col min="27" max="30" width="17.7109375" customWidth="1"/>
    <col min="31" max="31" width="2.7109375" customWidth="1"/>
    <col min="32" max="36" width="17.7109375" customWidth="1"/>
    <col min="37" max="37" width="2.7109375" customWidth="1"/>
    <col min="38" max="42" width="17.7109375" customWidth="1"/>
    <col min="43" max="43" width="2.7109375" customWidth="1"/>
    <col min="44" max="49" width="17.7109375" customWidth="1"/>
    <col min="50" max="50" width="2.7109375" customWidth="1"/>
    <col min="51" max="54" width="17.7109375" customWidth="1"/>
  </cols>
  <sheetData>
    <row r="1" spans="1:54" ht="18.75" x14ac:dyDescent="0.3">
      <c r="A1" s="243" t="s">
        <v>0</v>
      </c>
      <c r="B1" s="245"/>
      <c r="C1" s="1007" t="s">
        <v>13</v>
      </c>
      <c r="D1" s="1008"/>
      <c r="E1" s="1008"/>
      <c r="F1" s="1008"/>
      <c r="G1" s="1008"/>
      <c r="H1" s="1008"/>
      <c r="I1" s="1008"/>
      <c r="J1" s="1008"/>
      <c r="K1" s="1008"/>
      <c r="L1" s="1008"/>
      <c r="M1" s="1009"/>
      <c r="N1" s="254"/>
      <c r="O1" s="1005" t="s">
        <v>93</v>
      </c>
      <c r="P1" s="1005"/>
      <c r="Q1" s="1005"/>
      <c r="R1" s="1005"/>
      <c r="S1" s="1006"/>
      <c r="T1" s="254"/>
      <c r="U1" s="1005" t="s">
        <v>92</v>
      </c>
      <c r="V1" s="1005"/>
      <c r="W1" s="1005"/>
      <c r="X1" s="1005"/>
      <c r="Y1" s="1006"/>
      <c r="Z1" s="254"/>
      <c r="AA1" s="1008" t="s">
        <v>38</v>
      </c>
      <c r="AB1" s="1008"/>
      <c r="AC1" s="1008"/>
      <c r="AD1" s="1009"/>
      <c r="AE1" s="254"/>
      <c r="AF1" s="1008" t="s">
        <v>44</v>
      </c>
      <c r="AG1" s="1008"/>
      <c r="AH1" s="1008"/>
      <c r="AI1" s="1008"/>
      <c r="AJ1" s="1009"/>
      <c r="AK1" s="254"/>
      <c r="AL1" s="1008" t="s">
        <v>50</v>
      </c>
      <c r="AM1" s="1008"/>
      <c r="AN1" s="1008"/>
      <c r="AO1" s="1008"/>
      <c r="AP1" s="1009"/>
      <c r="AQ1" s="254"/>
      <c r="AR1" s="1008" t="s">
        <v>57</v>
      </c>
      <c r="AS1" s="1008"/>
      <c r="AT1" s="1008"/>
      <c r="AU1" s="1008"/>
      <c r="AV1" s="1008"/>
      <c r="AW1" s="1008"/>
      <c r="AX1" s="254"/>
      <c r="AY1" s="1008" t="s">
        <v>65</v>
      </c>
      <c r="AZ1" s="1008"/>
      <c r="BA1" s="1008"/>
      <c r="BB1" s="1008"/>
    </row>
    <row r="2" spans="1:54" ht="18.75" x14ac:dyDescent="0.3">
      <c r="A2" s="243" t="s">
        <v>94</v>
      </c>
      <c r="B2" s="245"/>
      <c r="C2" s="1007" t="s">
        <v>14</v>
      </c>
      <c r="D2" s="1008"/>
      <c r="E2" s="1008"/>
      <c r="F2" s="1008"/>
      <c r="G2" s="1008"/>
      <c r="H2" s="1008"/>
      <c r="I2" s="1008"/>
      <c r="J2" s="1008"/>
      <c r="K2" s="1008"/>
      <c r="L2" s="1008"/>
      <c r="M2" s="245"/>
      <c r="N2" s="254"/>
      <c r="O2" s="1008" t="s">
        <v>26</v>
      </c>
      <c r="P2" s="1008"/>
      <c r="Q2" s="1008"/>
      <c r="R2" s="1008"/>
      <c r="S2" s="245"/>
      <c r="T2" s="254"/>
      <c r="U2" s="1008" t="s">
        <v>32</v>
      </c>
      <c r="V2" s="1008"/>
      <c r="W2" s="1008"/>
      <c r="X2" s="1008"/>
      <c r="Y2" s="245"/>
      <c r="Z2" s="254"/>
      <c r="AA2" s="1008" t="s">
        <v>39</v>
      </c>
      <c r="AB2" s="1008"/>
      <c r="AC2" s="1008"/>
      <c r="AD2" s="245"/>
      <c r="AE2" s="254"/>
      <c r="AF2" s="1008" t="s">
        <v>39</v>
      </c>
      <c r="AG2" s="1008"/>
      <c r="AH2" s="1008"/>
      <c r="AI2" s="1008"/>
      <c r="AJ2" s="245"/>
      <c r="AK2" s="254"/>
      <c r="AL2" s="1008" t="s">
        <v>51</v>
      </c>
      <c r="AM2" s="1008"/>
      <c r="AN2" s="1008"/>
      <c r="AO2" s="1008"/>
      <c r="AP2" s="245"/>
      <c r="AQ2" s="254"/>
      <c r="AR2" s="1008" t="s">
        <v>58</v>
      </c>
      <c r="AS2" s="1008"/>
      <c r="AT2" s="1008"/>
      <c r="AU2" s="1008"/>
      <c r="AV2" s="1008"/>
      <c r="AW2" s="1008"/>
      <c r="AX2" s="254"/>
      <c r="AY2" s="1008" t="s">
        <v>66</v>
      </c>
      <c r="AZ2" s="1008"/>
      <c r="BA2" s="1008"/>
      <c r="BB2" s="1008"/>
    </row>
    <row r="3" spans="1:54" ht="90" customHeight="1" x14ac:dyDescent="0.25">
      <c r="A3" s="1001" t="s">
        <v>90</v>
      </c>
      <c r="B3" s="1004" t="s">
        <v>95</v>
      </c>
      <c r="C3" s="242" t="s">
        <v>15</v>
      </c>
      <c r="D3" s="242" t="s">
        <v>16</v>
      </c>
      <c r="E3" s="242" t="s">
        <v>17</v>
      </c>
      <c r="F3" s="242" t="s">
        <v>18</v>
      </c>
      <c r="G3" s="242" t="s">
        <v>19</v>
      </c>
      <c r="H3" s="242" t="s">
        <v>20</v>
      </c>
      <c r="I3" s="242" t="s">
        <v>21</v>
      </c>
      <c r="J3" s="242" t="s">
        <v>22</v>
      </c>
      <c r="K3" s="242" t="s">
        <v>23</v>
      </c>
      <c r="L3" s="242" t="s">
        <v>24</v>
      </c>
      <c r="M3" s="244" t="s">
        <v>25</v>
      </c>
      <c r="N3" s="254"/>
      <c r="O3" s="242" t="s">
        <v>27</v>
      </c>
      <c r="P3" s="242" t="s">
        <v>28</v>
      </c>
      <c r="Q3" s="242" t="s">
        <v>29</v>
      </c>
      <c r="R3" s="242" t="s">
        <v>30</v>
      </c>
      <c r="S3" s="244" t="s">
        <v>31</v>
      </c>
      <c r="T3" s="254"/>
      <c r="U3" s="242" t="s">
        <v>33</v>
      </c>
      <c r="V3" s="242" t="s">
        <v>34</v>
      </c>
      <c r="W3" s="242" t="s">
        <v>35</v>
      </c>
      <c r="X3" s="242" t="s">
        <v>36</v>
      </c>
      <c r="Y3" s="244" t="s">
        <v>37</v>
      </c>
      <c r="Z3" s="254"/>
      <c r="AA3" s="242" t="s">
        <v>40</v>
      </c>
      <c r="AB3" s="242" t="s">
        <v>41</v>
      </c>
      <c r="AC3" s="242" t="s">
        <v>42</v>
      </c>
      <c r="AD3" s="244" t="s">
        <v>43</v>
      </c>
      <c r="AE3" s="254"/>
      <c r="AF3" s="242" t="s">
        <v>45</v>
      </c>
      <c r="AG3" s="242" t="s">
        <v>46</v>
      </c>
      <c r="AH3" s="242" t="s">
        <v>47</v>
      </c>
      <c r="AI3" s="242" t="s">
        <v>48</v>
      </c>
      <c r="AJ3" s="244" t="s">
        <v>49</v>
      </c>
      <c r="AK3" s="254"/>
      <c r="AL3" s="242" t="s">
        <v>52</v>
      </c>
      <c r="AM3" s="242" t="s">
        <v>53</v>
      </c>
      <c r="AN3" s="242" t="s">
        <v>54</v>
      </c>
      <c r="AO3" s="242" t="s">
        <v>55</v>
      </c>
      <c r="AP3" s="244" t="s">
        <v>56</v>
      </c>
      <c r="AQ3" s="254"/>
      <c r="AR3" s="242" t="s">
        <v>59</v>
      </c>
      <c r="AS3" s="242" t="s">
        <v>60</v>
      </c>
      <c r="AT3" s="242" t="s">
        <v>61</v>
      </c>
      <c r="AU3" s="242" t="s">
        <v>62</v>
      </c>
      <c r="AV3" s="242" t="s">
        <v>63</v>
      </c>
      <c r="AW3" s="242" t="s">
        <v>64</v>
      </c>
      <c r="AX3" s="254"/>
      <c r="AY3" s="242" t="s">
        <v>67</v>
      </c>
      <c r="AZ3" s="242" t="s">
        <v>68</v>
      </c>
      <c r="BA3" s="242" t="s">
        <v>69</v>
      </c>
      <c r="BB3" s="242" t="s">
        <v>70</v>
      </c>
    </row>
    <row r="4" spans="1:54" ht="21" customHeight="1" x14ac:dyDescent="0.25">
      <c r="A4" s="241" t="s">
        <v>2</v>
      </c>
      <c r="B4" s="247">
        <v>3.1538461538461502</v>
      </c>
      <c r="C4" s="246">
        <v>4</v>
      </c>
      <c r="D4" s="246">
        <v>4</v>
      </c>
      <c r="E4" s="246">
        <v>3.2307692307692299</v>
      </c>
      <c r="F4" s="246">
        <v>2.8461538461538498</v>
      </c>
      <c r="G4" s="246">
        <v>4.0769230769230802</v>
      </c>
      <c r="H4" s="246">
        <v>3.1666666666666701</v>
      </c>
      <c r="I4" s="246">
        <v>3.0769230769230802</v>
      </c>
      <c r="J4" s="246">
        <v>4.1538461538461497</v>
      </c>
      <c r="K4" s="246">
        <v>3.4615384615384599</v>
      </c>
      <c r="L4" s="246">
        <v>4.0769230769230802</v>
      </c>
      <c r="M4" s="248">
        <v>3.62307692307692</v>
      </c>
      <c r="N4" s="254"/>
      <c r="O4" s="246">
        <v>3</v>
      </c>
      <c r="P4" s="246">
        <v>2.93333333333333</v>
      </c>
      <c r="Q4" s="246">
        <v>3.5333333333333301</v>
      </c>
      <c r="R4" s="246">
        <v>3</v>
      </c>
      <c r="S4" s="249">
        <v>3.1166666666666698</v>
      </c>
      <c r="T4" s="254"/>
      <c r="U4" s="246">
        <v>3.5</v>
      </c>
      <c r="V4" s="246">
        <v>3.3571428571428599</v>
      </c>
      <c r="W4" s="246">
        <v>2.5714285714285698</v>
      </c>
      <c r="X4" s="246">
        <v>2.9230769230769198</v>
      </c>
      <c r="Y4" s="250">
        <v>3.08928571428571</v>
      </c>
      <c r="Z4" s="254"/>
      <c r="AA4" s="246">
        <v>2</v>
      </c>
      <c r="AB4" s="246">
        <v>2.9285714285714302</v>
      </c>
      <c r="AC4" s="246">
        <v>2.4166666666666701</v>
      </c>
      <c r="AD4" s="251">
        <v>2.5</v>
      </c>
      <c r="AE4" s="254"/>
      <c r="AF4" s="246">
        <v>3.3076923076923102</v>
      </c>
      <c r="AG4" s="246">
        <v>3.1538461538461502</v>
      </c>
      <c r="AH4" s="246">
        <v>2.9230769230769198</v>
      </c>
      <c r="AI4" s="246">
        <v>4</v>
      </c>
      <c r="AJ4" s="252">
        <v>3.3461538461538498</v>
      </c>
      <c r="AK4" s="254"/>
      <c r="AL4" s="246">
        <v>3.0769230769230802</v>
      </c>
      <c r="AM4" s="246">
        <v>3.9230769230769198</v>
      </c>
      <c r="AN4" s="246">
        <v>3.6666666666666701</v>
      </c>
      <c r="AO4" s="246">
        <v>3.5</v>
      </c>
      <c r="AP4" s="253">
        <v>3.5</v>
      </c>
      <c r="AQ4" s="254"/>
      <c r="AR4" s="246"/>
      <c r="AS4" s="246"/>
      <c r="AT4" s="246"/>
      <c r="AU4" s="246"/>
      <c r="AV4" s="246"/>
      <c r="AW4" s="246"/>
      <c r="AX4" s="254"/>
      <c r="AY4" s="246">
        <v>13</v>
      </c>
      <c r="AZ4" s="246">
        <v>20</v>
      </c>
      <c r="BA4" s="246">
        <v>33</v>
      </c>
      <c r="BB4" s="246">
        <v>9.6</v>
      </c>
    </row>
    <row r="5" spans="1:54" ht="21" customHeight="1" x14ac:dyDescent="0.25">
      <c r="A5" s="241" t="s">
        <v>3</v>
      </c>
      <c r="B5" s="247">
        <v>4.5999999999999996</v>
      </c>
      <c r="C5" s="246">
        <v>4.4000000000000004</v>
      </c>
      <c r="D5" s="246">
        <v>4.5999999999999996</v>
      </c>
      <c r="E5" s="246">
        <v>4.4000000000000004</v>
      </c>
      <c r="F5" s="246">
        <v>3.4</v>
      </c>
      <c r="G5" s="246">
        <v>4.4000000000000004</v>
      </c>
      <c r="H5" s="246">
        <v>3.4</v>
      </c>
      <c r="I5" s="246">
        <v>3.8</v>
      </c>
      <c r="J5" s="246">
        <v>4.4000000000000004</v>
      </c>
      <c r="K5" s="246">
        <v>4</v>
      </c>
      <c r="L5" s="246">
        <v>4.2</v>
      </c>
      <c r="M5" s="248">
        <v>4.0999999999999996</v>
      </c>
      <c r="N5" s="254"/>
      <c r="O5" s="246">
        <v>4.28571428571429</v>
      </c>
      <c r="P5" s="246">
        <v>4.28571428571429</v>
      </c>
      <c r="Q5" s="246">
        <v>4.4285714285714297</v>
      </c>
      <c r="R5" s="246">
        <v>4.5714285714285703</v>
      </c>
      <c r="S5" s="249">
        <v>4.3928571428571397</v>
      </c>
      <c r="T5" s="254"/>
      <c r="U5" s="246">
        <v>4</v>
      </c>
      <c r="V5" s="246">
        <v>4</v>
      </c>
      <c r="W5" s="246">
        <v>4</v>
      </c>
      <c r="X5" s="246">
        <v>4.28571428571429</v>
      </c>
      <c r="Y5" s="250">
        <v>4.0714285714285703</v>
      </c>
      <c r="Z5" s="254"/>
      <c r="AA5" s="246">
        <v>3</v>
      </c>
      <c r="AB5" s="246">
        <v>4</v>
      </c>
      <c r="AC5" s="246">
        <v>3.8</v>
      </c>
      <c r="AD5" s="251">
        <v>3.7333333333333298</v>
      </c>
      <c r="AE5" s="254"/>
      <c r="AF5" s="246">
        <v>4.2</v>
      </c>
      <c r="AG5" s="246">
        <v>4.2</v>
      </c>
      <c r="AH5" s="246">
        <v>3.6</v>
      </c>
      <c r="AI5" s="246">
        <v>4</v>
      </c>
      <c r="AJ5" s="252">
        <v>4</v>
      </c>
      <c r="AK5" s="254"/>
      <c r="AL5" s="246">
        <v>3.8</v>
      </c>
      <c r="AM5" s="246">
        <v>4.2</v>
      </c>
      <c r="AN5" s="246">
        <v>4.4000000000000004</v>
      </c>
      <c r="AO5" s="246">
        <v>4.2</v>
      </c>
      <c r="AP5" s="253">
        <v>4.1500000000000004</v>
      </c>
      <c r="AQ5" s="254"/>
      <c r="AR5" s="246"/>
      <c r="AS5" s="246"/>
      <c r="AT5" s="246"/>
      <c r="AU5" s="246"/>
      <c r="AV5" s="246"/>
      <c r="AW5" s="246"/>
      <c r="AX5" s="254"/>
      <c r="AY5" s="246">
        <v>8</v>
      </c>
      <c r="AZ5" s="246">
        <v>21</v>
      </c>
      <c r="BA5" s="246">
        <v>29</v>
      </c>
      <c r="BB5" s="246">
        <v>10</v>
      </c>
    </row>
    <row r="6" spans="1:54" ht="21" customHeight="1" x14ac:dyDescent="0.25">
      <c r="A6" s="241" t="s">
        <v>4</v>
      </c>
      <c r="B6" s="247">
        <v>4</v>
      </c>
      <c r="C6" s="246">
        <v>4.2222222222222197</v>
      </c>
      <c r="D6" s="246">
        <v>3.8947368421052602</v>
      </c>
      <c r="E6" s="246">
        <v>3.6666666666666701</v>
      </c>
      <c r="F6" s="246">
        <v>3.8823529411764701</v>
      </c>
      <c r="G6" s="246">
        <v>4.1052631578947398</v>
      </c>
      <c r="H6" s="246">
        <v>4.1111111111111098</v>
      </c>
      <c r="I6" s="246">
        <v>4.0588235294117601</v>
      </c>
      <c r="J6" s="246">
        <v>4.1052631578947398</v>
      </c>
      <c r="K6" s="246">
        <v>4</v>
      </c>
      <c r="L6" s="246">
        <v>4.4444444444444402</v>
      </c>
      <c r="M6" s="248">
        <v>4.0452380952381004</v>
      </c>
      <c r="N6" s="254"/>
      <c r="O6" s="246">
        <v>3.9</v>
      </c>
      <c r="P6" s="246">
        <v>4.0999999999999996</v>
      </c>
      <c r="Q6" s="246">
        <v>4.0999999999999996</v>
      </c>
      <c r="R6" s="246">
        <v>3.6315789473684199</v>
      </c>
      <c r="S6" s="249">
        <v>3.9291666666666698</v>
      </c>
      <c r="T6" s="254"/>
      <c r="U6" s="246">
        <v>3.4736842105263199</v>
      </c>
      <c r="V6" s="246">
        <v>3.55</v>
      </c>
      <c r="W6" s="246">
        <v>3.5</v>
      </c>
      <c r="X6" s="246">
        <v>3.65</v>
      </c>
      <c r="Y6" s="250">
        <v>3.5043859649122799</v>
      </c>
      <c r="Z6" s="254"/>
      <c r="AA6" s="246">
        <v>3.8947368421052602</v>
      </c>
      <c r="AB6" s="246">
        <v>3.85</v>
      </c>
      <c r="AC6" s="246">
        <v>3.42105263157895</v>
      </c>
      <c r="AD6" s="251">
        <v>3.75925925925926</v>
      </c>
      <c r="AE6" s="254"/>
      <c r="AF6" s="246">
        <v>3.6842105263157898</v>
      </c>
      <c r="AG6" s="246">
        <v>3.6315789473684199</v>
      </c>
      <c r="AH6" s="246">
        <v>3.3684210526315801</v>
      </c>
      <c r="AI6" s="246">
        <v>4.0555555555555598</v>
      </c>
      <c r="AJ6" s="252">
        <v>3.6491228070175401</v>
      </c>
      <c r="AK6" s="254"/>
      <c r="AL6" s="246">
        <v>3.8421052631578898</v>
      </c>
      <c r="AM6" s="246">
        <v>4</v>
      </c>
      <c r="AN6" s="246">
        <v>3.6842105263157898</v>
      </c>
      <c r="AO6" s="246">
        <v>3.7222222222222201</v>
      </c>
      <c r="AP6" s="253">
        <v>3.8201754385964901</v>
      </c>
      <c r="AQ6" s="254"/>
      <c r="AR6" s="246"/>
      <c r="AS6" s="246"/>
      <c r="AT6" s="246"/>
      <c r="AU6" s="246"/>
      <c r="AV6" s="246"/>
      <c r="AW6" s="246"/>
      <c r="AX6" s="254"/>
      <c r="AY6" s="246">
        <v>13.1666666666667</v>
      </c>
      <c r="AZ6" s="246">
        <v>21.3333333333333</v>
      </c>
      <c r="BA6" s="246">
        <v>34.5</v>
      </c>
      <c r="BB6" s="246">
        <v>14</v>
      </c>
    </row>
    <row r="7" spans="1:54" ht="21" customHeight="1" x14ac:dyDescent="0.25">
      <c r="A7" s="241" t="s">
        <v>5</v>
      </c>
      <c r="B7" s="247">
        <v>4.4666666666666703</v>
      </c>
      <c r="C7" s="246">
        <v>4.2666666666666702</v>
      </c>
      <c r="D7" s="246">
        <v>3.8666666666666698</v>
      </c>
      <c r="E7" s="246">
        <v>3.8666666666666698</v>
      </c>
      <c r="F7" s="246">
        <v>4.4666666666666703</v>
      </c>
      <c r="G7" s="246">
        <v>4.3333333333333304</v>
      </c>
      <c r="H7" s="246">
        <v>4.4000000000000004</v>
      </c>
      <c r="I7" s="246">
        <v>4.2</v>
      </c>
      <c r="J7" s="246">
        <v>4.2</v>
      </c>
      <c r="K7" s="246">
        <v>3.93333333333333</v>
      </c>
      <c r="L7" s="246">
        <v>4.3333333333333304</v>
      </c>
      <c r="M7" s="248">
        <v>4.1866666666666701</v>
      </c>
      <c r="N7" s="254"/>
      <c r="O7" s="246">
        <v>4.1176470588235299</v>
      </c>
      <c r="P7" s="246">
        <v>4.2352941176470598</v>
      </c>
      <c r="Q7" s="246">
        <v>4</v>
      </c>
      <c r="R7" s="246">
        <v>4.2941176470588198</v>
      </c>
      <c r="S7" s="249">
        <v>4.1617647058823497</v>
      </c>
      <c r="T7" s="254"/>
      <c r="U7" s="246">
        <v>3.6470588235294099</v>
      </c>
      <c r="V7" s="246">
        <v>3.7647058823529398</v>
      </c>
      <c r="W7" s="246">
        <v>3.4117647058823501</v>
      </c>
      <c r="X7" s="246">
        <v>3.7058823529411802</v>
      </c>
      <c r="Y7" s="250">
        <v>3.6323529411764701</v>
      </c>
      <c r="Z7" s="254"/>
      <c r="AA7" s="246">
        <v>4.0625</v>
      </c>
      <c r="AB7" s="246">
        <v>3.9411764705882399</v>
      </c>
      <c r="AC7" s="246">
        <v>3.8823529411764701</v>
      </c>
      <c r="AD7" s="251">
        <v>4</v>
      </c>
      <c r="AE7" s="254"/>
      <c r="AF7" s="246">
        <v>3.0588235294117601</v>
      </c>
      <c r="AG7" s="246">
        <v>3.0588235294117601</v>
      </c>
      <c r="AH7" s="246">
        <v>2.7647058823529398</v>
      </c>
      <c r="AI7" s="246">
        <v>3.7647058823529398</v>
      </c>
      <c r="AJ7" s="252">
        <v>3.1617647058823501</v>
      </c>
      <c r="AK7" s="254"/>
      <c r="AL7" s="246">
        <v>4.2</v>
      </c>
      <c r="AM7" s="246">
        <v>4.5333333333333297</v>
      </c>
      <c r="AN7" s="246">
        <v>4.4000000000000004</v>
      </c>
      <c r="AO7" s="246">
        <v>4.4666666666666703</v>
      </c>
      <c r="AP7" s="253">
        <v>4.4000000000000004</v>
      </c>
      <c r="AQ7" s="254"/>
      <c r="AR7" s="246">
        <v>3.6666666666666701</v>
      </c>
      <c r="AS7" s="246">
        <v>4.4666666666666703</v>
      </c>
      <c r="AT7" s="246">
        <v>3.93333333333333</v>
      </c>
      <c r="AU7" s="246">
        <v>4.7333333333333298</v>
      </c>
      <c r="AV7" s="246">
        <v>4.8666666666666698</v>
      </c>
      <c r="AW7" s="246">
        <v>4</v>
      </c>
      <c r="AX7" s="254"/>
      <c r="AY7" s="246">
        <v>33</v>
      </c>
      <c r="AZ7" s="246">
        <v>8.3333333333333304</v>
      </c>
      <c r="BA7" s="246">
        <v>41.3333333333333</v>
      </c>
      <c r="BB7" s="246">
        <v>5.2777777777777803</v>
      </c>
    </row>
    <row r="8" spans="1:54" ht="18.75" customHeight="1" x14ac:dyDescent="0.25">
      <c r="A8" s="241"/>
      <c r="B8" s="247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8"/>
      <c r="N8" s="254"/>
      <c r="O8" s="246"/>
      <c r="P8" s="246"/>
      <c r="Q8" s="246"/>
      <c r="R8" s="246"/>
      <c r="S8" s="249"/>
      <c r="T8" s="254"/>
      <c r="U8" s="246"/>
      <c r="V8" s="246"/>
      <c r="W8" s="246"/>
      <c r="X8" s="246"/>
      <c r="Y8" s="250"/>
      <c r="Z8" s="254"/>
      <c r="AA8" s="246"/>
      <c r="AB8" s="246"/>
      <c r="AC8" s="246"/>
      <c r="AD8" s="251"/>
      <c r="AE8" s="254"/>
      <c r="AF8" s="246"/>
      <c r="AG8" s="246"/>
      <c r="AH8" s="246"/>
      <c r="AI8" s="246"/>
      <c r="AJ8" s="252"/>
      <c r="AK8" s="254"/>
      <c r="AL8" s="246"/>
      <c r="AM8" s="246"/>
      <c r="AN8" s="246"/>
      <c r="AO8" s="246"/>
      <c r="AP8" s="253"/>
      <c r="AQ8" s="254"/>
      <c r="AR8" s="246"/>
      <c r="AS8" s="246"/>
      <c r="AT8" s="246"/>
      <c r="AU8" s="246"/>
      <c r="AV8" s="246"/>
      <c r="AW8" s="246"/>
      <c r="AX8" s="254"/>
      <c r="AY8" s="246"/>
      <c r="AZ8" s="246"/>
      <c r="BA8" s="246"/>
      <c r="BB8" s="246"/>
    </row>
    <row r="9" spans="1:54" x14ac:dyDescent="0.25">
      <c r="A9" s="241" t="s">
        <v>90</v>
      </c>
      <c r="B9" s="247">
        <v>3.9807692307692299</v>
      </c>
      <c r="C9" s="246">
        <v>4.1960784313725501</v>
      </c>
      <c r="D9" s="246">
        <v>3.9807692307692299</v>
      </c>
      <c r="E9" s="246">
        <v>3.68627450980392</v>
      </c>
      <c r="F9" s="246">
        <v>3.74</v>
      </c>
      <c r="G9" s="246">
        <v>4.1923076923076898</v>
      </c>
      <c r="H9" s="246">
        <v>3.9</v>
      </c>
      <c r="I9" s="246">
        <v>3.82</v>
      </c>
      <c r="J9" s="246">
        <v>4.1730769230769198</v>
      </c>
      <c r="K9" s="246">
        <v>3.84313725490196</v>
      </c>
      <c r="L9" s="246">
        <v>4.2941176470588198</v>
      </c>
      <c r="M9" s="248">
        <v>3.9845938375350101</v>
      </c>
      <c r="N9" s="254"/>
      <c r="O9" s="246">
        <v>3.77966101694915</v>
      </c>
      <c r="P9" s="246">
        <v>3.86440677966102</v>
      </c>
      <c r="Q9" s="246">
        <v>3.9661016949152499</v>
      </c>
      <c r="R9" s="246">
        <v>3.77586206896552</v>
      </c>
      <c r="S9" s="249">
        <v>3.84463276836158</v>
      </c>
      <c r="T9" s="254"/>
      <c r="U9" s="246">
        <v>3.59649122807018</v>
      </c>
      <c r="V9" s="246">
        <v>3.6206896551724101</v>
      </c>
      <c r="W9" s="246">
        <v>3.2909090909090901</v>
      </c>
      <c r="X9" s="246">
        <v>3.57894736842105</v>
      </c>
      <c r="Y9" s="250">
        <v>3.5102339181286499</v>
      </c>
      <c r="Z9" s="254"/>
      <c r="AA9" s="246">
        <v>3.3636363636363602</v>
      </c>
      <c r="AB9" s="246">
        <v>3.6666666666666701</v>
      </c>
      <c r="AC9" s="246">
        <v>3.3773584905660399</v>
      </c>
      <c r="AD9" s="251">
        <v>3.5359477124183001</v>
      </c>
      <c r="AE9" s="254"/>
      <c r="AF9" s="246">
        <v>3.4444444444444402</v>
      </c>
      <c r="AG9" s="246">
        <v>3.3888888888888902</v>
      </c>
      <c r="AH9" s="246">
        <v>3.0925925925925899</v>
      </c>
      <c r="AI9" s="246">
        <v>3.9433962264150901</v>
      </c>
      <c r="AJ9" s="252">
        <v>3.4552469135802499</v>
      </c>
      <c r="AK9" s="254"/>
      <c r="AL9" s="246">
        <v>3.75</v>
      </c>
      <c r="AM9" s="246">
        <v>4.1538461538461497</v>
      </c>
      <c r="AN9" s="246">
        <v>3.9607843137254899</v>
      </c>
      <c r="AO9" s="246">
        <v>3.94</v>
      </c>
      <c r="AP9" s="253">
        <v>3.9391025641025599</v>
      </c>
      <c r="AQ9" s="254"/>
      <c r="AR9" s="246">
        <v>3.6666666666666701</v>
      </c>
      <c r="AS9" s="246">
        <v>4.4666666666666703</v>
      </c>
      <c r="AT9" s="246">
        <v>3.93333333333333</v>
      </c>
      <c r="AU9" s="246">
        <v>4.7333333333333298</v>
      </c>
      <c r="AV9" s="246">
        <v>4.8666666666666698</v>
      </c>
      <c r="AW9" s="246">
        <v>4</v>
      </c>
      <c r="AX9" s="254"/>
      <c r="AY9" s="246">
        <v>20.2173913043478</v>
      </c>
      <c r="AZ9" s="246">
        <v>15.913043478260899</v>
      </c>
      <c r="BA9" s="246">
        <v>36.130434782608702</v>
      </c>
      <c r="BB9" s="246">
        <v>9.1086956521739104</v>
      </c>
    </row>
    <row r="10" spans="1:54" x14ac:dyDescent="0.25">
      <c r="A10" s="241"/>
      <c r="B10" s="247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8"/>
      <c r="N10" s="254"/>
      <c r="O10" s="246"/>
      <c r="P10" s="246"/>
      <c r="Q10" s="246"/>
      <c r="R10" s="246"/>
      <c r="S10" s="249"/>
      <c r="T10" s="254"/>
      <c r="U10" s="246"/>
      <c r="V10" s="246"/>
      <c r="W10" s="246"/>
      <c r="X10" s="246"/>
      <c r="Y10" s="250"/>
      <c r="Z10" s="254"/>
      <c r="AA10" s="246"/>
      <c r="AB10" s="246"/>
      <c r="AC10" s="246"/>
      <c r="AD10" s="251"/>
      <c r="AE10" s="254"/>
      <c r="AF10" s="246"/>
      <c r="AG10" s="246"/>
      <c r="AH10" s="246"/>
      <c r="AI10" s="246"/>
      <c r="AJ10" s="252"/>
      <c r="AK10" s="254"/>
      <c r="AL10" s="246"/>
      <c r="AM10" s="246"/>
      <c r="AN10" s="246"/>
      <c r="AO10" s="246"/>
      <c r="AP10" s="253"/>
      <c r="AQ10" s="254"/>
      <c r="AR10" s="246"/>
      <c r="AS10" s="246"/>
      <c r="AT10" s="246"/>
      <c r="AU10" s="246"/>
      <c r="AV10" s="246"/>
      <c r="AW10" s="246"/>
      <c r="AX10" s="254"/>
      <c r="AY10" s="246"/>
      <c r="AZ10" s="246"/>
      <c r="BA10" s="246"/>
      <c r="BB10" s="246"/>
    </row>
    <row r="11" spans="1:54" x14ac:dyDescent="0.25">
      <c r="A11" s="241" t="s">
        <v>7</v>
      </c>
      <c r="B11" s="247">
        <v>3.8467741935483901</v>
      </c>
      <c r="C11" s="246">
        <v>3.8458498023715402</v>
      </c>
      <c r="D11" s="246">
        <v>3.7490039840637399</v>
      </c>
      <c r="E11" s="246">
        <v>3.5387755102040801</v>
      </c>
      <c r="F11" s="246">
        <v>3.3617886178861802</v>
      </c>
      <c r="G11" s="246">
        <v>3.94509803921569</v>
      </c>
      <c r="H11" s="246">
        <v>3.8065843621399198</v>
      </c>
      <c r="I11" s="246">
        <v>3.6320000000000001</v>
      </c>
      <c r="J11" s="246">
        <v>3.9960629921259798</v>
      </c>
      <c r="K11" s="246">
        <v>3.7250996015936302</v>
      </c>
      <c r="L11" s="246">
        <v>4.2252964426877497</v>
      </c>
      <c r="M11" s="248">
        <v>3.7811845159671198</v>
      </c>
      <c r="N11" s="254"/>
      <c r="O11" s="246">
        <v>3.6996587030716701</v>
      </c>
      <c r="P11" s="246">
        <v>3.6894197952218399</v>
      </c>
      <c r="Q11" s="246">
        <v>3.88275862068966</v>
      </c>
      <c r="R11" s="246">
        <v>3.65292096219931</v>
      </c>
      <c r="S11" s="249">
        <v>3.7306598407281002</v>
      </c>
      <c r="T11" s="254"/>
      <c r="U11" s="246">
        <v>3.4142857142857101</v>
      </c>
      <c r="V11" s="246">
        <v>3.6236559139784901</v>
      </c>
      <c r="W11" s="246">
        <v>3.3968871595330699</v>
      </c>
      <c r="X11" s="246">
        <v>3.5755395683453202</v>
      </c>
      <c r="Y11" s="250">
        <v>3.5012077294686001</v>
      </c>
      <c r="Z11" s="254"/>
      <c r="AA11" s="246">
        <v>3.3056603773584898</v>
      </c>
      <c r="AB11" s="246">
        <v>3.5474452554744502</v>
      </c>
      <c r="AC11" s="246">
        <v>3.5457875457875501</v>
      </c>
      <c r="AD11" s="251">
        <v>3.4695201037613499</v>
      </c>
      <c r="AE11" s="254"/>
      <c r="AF11" s="246">
        <v>3.52536231884058</v>
      </c>
      <c r="AG11" s="246">
        <v>3.4618181818181801</v>
      </c>
      <c r="AH11" s="246">
        <v>3.24</v>
      </c>
      <c r="AI11" s="246">
        <v>3.6715328467153299</v>
      </c>
      <c r="AJ11" s="252">
        <v>3.4706060606060598</v>
      </c>
      <c r="AK11" s="254"/>
      <c r="AL11" s="246">
        <v>3.5901639344262302</v>
      </c>
      <c r="AM11" s="246">
        <v>3.9087136929460602</v>
      </c>
      <c r="AN11" s="246">
        <v>3.8155737704917998</v>
      </c>
      <c r="AO11" s="246">
        <v>3.7423580786026198</v>
      </c>
      <c r="AP11" s="253">
        <v>3.7679063360881502</v>
      </c>
      <c r="AQ11" s="254"/>
      <c r="AR11" s="246">
        <v>3.3030303030303001</v>
      </c>
      <c r="AS11" s="246">
        <v>4</v>
      </c>
      <c r="AT11" s="246">
        <v>3.43333333333333</v>
      </c>
      <c r="AU11" s="246">
        <v>3.9696969696969702</v>
      </c>
      <c r="AV11" s="246">
        <v>4.0909090909090899</v>
      </c>
      <c r="AW11" s="246">
        <v>3.7096774193548399</v>
      </c>
      <c r="AX11" s="254"/>
      <c r="AY11" s="246">
        <v>9.8757324840764298</v>
      </c>
      <c r="AZ11" s="246">
        <v>18.519044585987299</v>
      </c>
      <c r="BA11" s="246">
        <v>28.3947770700637</v>
      </c>
      <c r="BB11" s="246">
        <v>12.114585987261099</v>
      </c>
    </row>
    <row r="13" spans="1:54" x14ac:dyDescent="0.25">
      <c r="A13" t="s">
        <v>8</v>
      </c>
    </row>
    <row r="14" spans="1:54" x14ac:dyDescent="0.25">
      <c r="B14" t="s">
        <v>1</v>
      </c>
      <c r="C14" t="s">
        <v>1</v>
      </c>
      <c r="D14" t="s">
        <v>1</v>
      </c>
      <c r="E14" t="s">
        <v>1</v>
      </c>
      <c r="F14" t="s">
        <v>1</v>
      </c>
      <c r="G14" t="s">
        <v>1</v>
      </c>
      <c r="H14" t="s">
        <v>1</v>
      </c>
      <c r="I14" t="s">
        <v>1</v>
      </c>
      <c r="J14" t="s">
        <v>1</v>
      </c>
      <c r="K14" t="s">
        <v>1</v>
      </c>
      <c r="L14" t="s">
        <v>1</v>
      </c>
      <c r="M14" t="s">
        <v>1</v>
      </c>
      <c r="O14" t="s">
        <v>1</v>
      </c>
      <c r="P14" t="s">
        <v>1</v>
      </c>
      <c r="Q14" t="s">
        <v>1</v>
      </c>
      <c r="R14" t="s">
        <v>1</v>
      </c>
      <c r="S14" t="s">
        <v>1</v>
      </c>
      <c r="U14" t="s">
        <v>1</v>
      </c>
      <c r="V14" t="s">
        <v>1</v>
      </c>
      <c r="W14" t="s">
        <v>1</v>
      </c>
      <c r="X14" t="s">
        <v>1</v>
      </c>
      <c r="Y14" t="s">
        <v>1</v>
      </c>
      <c r="AA14" t="s">
        <v>1</v>
      </c>
      <c r="AB14" t="s">
        <v>1</v>
      </c>
      <c r="AC14" t="s">
        <v>1</v>
      </c>
      <c r="AD14" t="s">
        <v>1</v>
      </c>
      <c r="AF14" t="s">
        <v>1</v>
      </c>
      <c r="AG14" t="s">
        <v>1</v>
      </c>
      <c r="AH14" t="s">
        <v>1</v>
      </c>
      <c r="AI14" t="s">
        <v>1</v>
      </c>
      <c r="AJ14" t="s">
        <v>1</v>
      </c>
      <c r="AL14" t="s">
        <v>1</v>
      </c>
      <c r="AM14" t="s">
        <v>1</v>
      </c>
      <c r="AN14" t="s">
        <v>1</v>
      </c>
      <c r="AO14" t="s">
        <v>1</v>
      </c>
      <c r="AP14" t="s">
        <v>1</v>
      </c>
      <c r="AR14" t="s">
        <v>1</v>
      </c>
      <c r="AS14" t="s">
        <v>1</v>
      </c>
      <c r="AT14" t="s">
        <v>1</v>
      </c>
      <c r="AU14" t="s">
        <v>1</v>
      </c>
      <c r="AV14" t="s">
        <v>1</v>
      </c>
      <c r="AW14" t="s">
        <v>1</v>
      </c>
      <c r="AY14" t="s">
        <v>1</v>
      </c>
      <c r="AZ14" t="s">
        <v>1</v>
      </c>
      <c r="BA14" t="s">
        <v>1</v>
      </c>
      <c r="BB14" t="s">
        <v>1</v>
      </c>
    </row>
    <row r="15" spans="1:54" x14ac:dyDescent="0.25">
      <c r="A15" t="s">
        <v>2</v>
      </c>
      <c r="B15">
        <v>13</v>
      </c>
      <c r="C15">
        <v>13</v>
      </c>
      <c r="D15">
        <v>13</v>
      </c>
      <c r="E15">
        <v>13</v>
      </c>
      <c r="F15">
        <v>13</v>
      </c>
      <c r="G15">
        <v>13</v>
      </c>
      <c r="H15">
        <v>12</v>
      </c>
      <c r="I15">
        <v>13</v>
      </c>
      <c r="J15">
        <v>13</v>
      </c>
      <c r="K15">
        <v>13</v>
      </c>
      <c r="L15">
        <v>13</v>
      </c>
      <c r="M15">
        <v>13</v>
      </c>
      <c r="O15">
        <v>15</v>
      </c>
      <c r="P15">
        <v>15</v>
      </c>
      <c r="Q15">
        <v>15</v>
      </c>
      <c r="R15">
        <v>15</v>
      </c>
      <c r="S15">
        <v>15</v>
      </c>
      <c r="U15">
        <v>14</v>
      </c>
      <c r="V15">
        <v>14</v>
      </c>
      <c r="W15">
        <v>14</v>
      </c>
      <c r="X15">
        <v>13</v>
      </c>
      <c r="Y15">
        <v>14</v>
      </c>
      <c r="AA15">
        <v>14</v>
      </c>
      <c r="AB15">
        <v>14</v>
      </c>
      <c r="AC15">
        <v>12</v>
      </c>
      <c r="AD15">
        <v>12</v>
      </c>
      <c r="AF15">
        <v>13</v>
      </c>
      <c r="AG15">
        <v>13</v>
      </c>
      <c r="AH15">
        <v>13</v>
      </c>
      <c r="AI15">
        <v>13</v>
      </c>
      <c r="AJ15">
        <v>13</v>
      </c>
      <c r="AL15">
        <v>13</v>
      </c>
      <c r="AM15">
        <v>13</v>
      </c>
      <c r="AN15">
        <v>12</v>
      </c>
      <c r="AO15">
        <v>12</v>
      </c>
      <c r="AP15">
        <v>13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Y15">
        <v>5</v>
      </c>
      <c r="AZ15">
        <v>5</v>
      </c>
      <c r="BA15">
        <v>5</v>
      </c>
      <c r="BB15">
        <v>5</v>
      </c>
    </row>
    <row r="16" spans="1:54" x14ac:dyDescent="0.25">
      <c r="A16" t="s">
        <v>3</v>
      </c>
      <c r="B16">
        <v>5</v>
      </c>
      <c r="C16">
        <v>5</v>
      </c>
      <c r="D16">
        <v>5</v>
      </c>
      <c r="E16">
        <v>5</v>
      </c>
      <c r="F16">
        <v>5</v>
      </c>
      <c r="G16">
        <v>5</v>
      </c>
      <c r="H16">
        <v>5</v>
      </c>
      <c r="I16">
        <v>5</v>
      </c>
      <c r="J16">
        <v>5</v>
      </c>
      <c r="K16">
        <v>5</v>
      </c>
      <c r="L16">
        <v>5</v>
      </c>
      <c r="M16">
        <v>5</v>
      </c>
      <c r="O16">
        <v>7</v>
      </c>
      <c r="P16">
        <v>7</v>
      </c>
      <c r="Q16">
        <v>7</v>
      </c>
      <c r="R16">
        <v>7</v>
      </c>
      <c r="S16">
        <v>7</v>
      </c>
      <c r="U16">
        <v>7</v>
      </c>
      <c r="V16">
        <v>7</v>
      </c>
      <c r="W16">
        <v>6</v>
      </c>
      <c r="X16">
        <v>7</v>
      </c>
      <c r="Y16">
        <v>7</v>
      </c>
      <c r="AA16">
        <v>6</v>
      </c>
      <c r="AB16">
        <v>6</v>
      </c>
      <c r="AC16">
        <v>5</v>
      </c>
      <c r="AD16">
        <v>5</v>
      </c>
      <c r="AF16">
        <v>5</v>
      </c>
      <c r="AG16">
        <v>5</v>
      </c>
      <c r="AH16">
        <v>5</v>
      </c>
      <c r="AI16">
        <v>5</v>
      </c>
      <c r="AJ16">
        <v>5</v>
      </c>
      <c r="AL16">
        <v>5</v>
      </c>
      <c r="AM16">
        <v>5</v>
      </c>
      <c r="AN16">
        <v>5</v>
      </c>
      <c r="AO16">
        <v>5</v>
      </c>
      <c r="AP16">
        <v>5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Y16">
        <v>3</v>
      </c>
      <c r="AZ16">
        <v>3</v>
      </c>
      <c r="BA16">
        <v>3</v>
      </c>
      <c r="BB16">
        <v>3</v>
      </c>
    </row>
    <row r="17" spans="1:54" x14ac:dyDescent="0.25">
      <c r="A17" t="s">
        <v>4</v>
      </c>
      <c r="B17">
        <v>19</v>
      </c>
      <c r="C17">
        <v>18</v>
      </c>
      <c r="D17">
        <v>19</v>
      </c>
      <c r="E17">
        <v>18</v>
      </c>
      <c r="F17">
        <v>17</v>
      </c>
      <c r="G17">
        <v>19</v>
      </c>
      <c r="H17">
        <v>18</v>
      </c>
      <c r="I17">
        <v>17</v>
      </c>
      <c r="J17">
        <v>19</v>
      </c>
      <c r="K17">
        <v>18</v>
      </c>
      <c r="L17">
        <v>18</v>
      </c>
      <c r="M17">
        <v>18</v>
      </c>
      <c r="O17">
        <v>20</v>
      </c>
      <c r="P17">
        <v>20</v>
      </c>
      <c r="Q17">
        <v>20</v>
      </c>
      <c r="R17">
        <v>19</v>
      </c>
      <c r="S17">
        <v>20</v>
      </c>
      <c r="U17">
        <v>19</v>
      </c>
      <c r="V17">
        <v>20</v>
      </c>
      <c r="W17">
        <v>18</v>
      </c>
      <c r="X17">
        <v>20</v>
      </c>
      <c r="Y17">
        <v>19</v>
      </c>
      <c r="AA17">
        <v>19</v>
      </c>
      <c r="AB17">
        <v>20</v>
      </c>
      <c r="AC17">
        <v>19</v>
      </c>
      <c r="AD17">
        <v>18</v>
      </c>
      <c r="AF17">
        <v>19</v>
      </c>
      <c r="AG17">
        <v>19</v>
      </c>
      <c r="AH17">
        <v>19</v>
      </c>
      <c r="AI17">
        <v>18</v>
      </c>
      <c r="AJ17">
        <v>19</v>
      </c>
      <c r="AL17">
        <v>19</v>
      </c>
      <c r="AM17">
        <v>19</v>
      </c>
      <c r="AN17">
        <v>19</v>
      </c>
      <c r="AO17">
        <v>18</v>
      </c>
      <c r="AP17">
        <v>19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Y17">
        <v>6</v>
      </c>
      <c r="AZ17">
        <v>6</v>
      </c>
      <c r="BA17">
        <v>6</v>
      </c>
      <c r="BB17">
        <v>6</v>
      </c>
    </row>
    <row r="18" spans="1:54" x14ac:dyDescent="0.25">
      <c r="A18" t="s">
        <v>5</v>
      </c>
      <c r="B18">
        <v>15</v>
      </c>
      <c r="C18">
        <v>15</v>
      </c>
      <c r="D18">
        <v>15</v>
      </c>
      <c r="E18">
        <v>15</v>
      </c>
      <c r="F18">
        <v>15</v>
      </c>
      <c r="G18">
        <v>15</v>
      </c>
      <c r="H18">
        <v>15</v>
      </c>
      <c r="I18">
        <v>15</v>
      </c>
      <c r="J18">
        <v>15</v>
      </c>
      <c r="K18">
        <v>15</v>
      </c>
      <c r="L18">
        <v>15</v>
      </c>
      <c r="M18">
        <v>15</v>
      </c>
      <c r="O18">
        <v>17</v>
      </c>
      <c r="P18">
        <v>17</v>
      </c>
      <c r="Q18">
        <v>17</v>
      </c>
      <c r="R18">
        <v>17</v>
      </c>
      <c r="S18">
        <v>17</v>
      </c>
      <c r="U18">
        <v>17</v>
      </c>
      <c r="V18">
        <v>17</v>
      </c>
      <c r="W18">
        <v>17</v>
      </c>
      <c r="X18">
        <v>17</v>
      </c>
      <c r="Y18">
        <v>17</v>
      </c>
      <c r="AA18">
        <v>16</v>
      </c>
      <c r="AB18">
        <v>17</v>
      </c>
      <c r="AC18">
        <v>17</v>
      </c>
      <c r="AD18">
        <v>16</v>
      </c>
      <c r="AF18">
        <v>17</v>
      </c>
      <c r="AG18">
        <v>17</v>
      </c>
      <c r="AH18">
        <v>17</v>
      </c>
      <c r="AI18">
        <v>17</v>
      </c>
      <c r="AJ18">
        <v>17</v>
      </c>
      <c r="AL18">
        <v>15</v>
      </c>
      <c r="AM18">
        <v>15</v>
      </c>
      <c r="AN18">
        <v>15</v>
      </c>
      <c r="AO18">
        <v>15</v>
      </c>
      <c r="AP18">
        <v>15</v>
      </c>
      <c r="AR18">
        <v>15</v>
      </c>
      <c r="AS18">
        <v>15</v>
      </c>
      <c r="AT18">
        <v>15</v>
      </c>
      <c r="AU18">
        <v>15</v>
      </c>
      <c r="AV18">
        <v>15</v>
      </c>
      <c r="AW18">
        <v>15</v>
      </c>
      <c r="AY18">
        <v>9</v>
      </c>
      <c r="AZ18">
        <v>9</v>
      </c>
      <c r="BA18">
        <v>9</v>
      </c>
      <c r="BB18">
        <v>9</v>
      </c>
    </row>
    <row r="20" spans="1:54" x14ac:dyDescent="0.25">
      <c r="A20" t="s">
        <v>90</v>
      </c>
      <c r="B20">
        <v>52</v>
      </c>
      <c r="C20">
        <v>51</v>
      </c>
      <c r="D20">
        <v>52</v>
      </c>
      <c r="E20">
        <v>51</v>
      </c>
      <c r="F20">
        <v>50</v>
      </c>
      <c r="G20">
        <v>52</v>
      </c>
      <c r="H20">
        <v>50</v>
      </c>
      <c r="I20">
        <v>50</v>
      </c>
      <c r="J20">
        <v>52</v>
      </c>
      <c r="K20">
        <v>51</v>
      </c>
      <c r="L20">
        <v>51</v>
      </c>
      <c r="M20">
        <v>51</v>
      </c>
      <c r="O20">
        <v>59</v>
      </c>
      <c r="P20">
        <v>59</v>
      </c>
      <c r="Q20">
        <v>59</v>
      </c>
      <c r="R20">
        <v>58</v>
      </c>
      <c r="S20">
        <v>59</v>
      </c>
      <c r="U20">
        <v>57</v>
      </c>
      <c r="V20">
        <v>58</v>
      </c>
      <c r="W20">
        <v>55</v>
      </c>
      <c r="X20">
        <v>57</v>
      </c>
      <c r="Y20">
        <v>57</v>
      </c>
      <c r="AA20">
        <v>55</v>
      </c>
      <c r="AB20">
        <v>57</v>
      </c>
      <c r="AC20">
        <v>53</v>
      </c>
      <c r="AD20">
        <v>51</v>
      </c>
      <c r="AF20">
        <v>54</v>
      </c>
      <c r="AG20">
        <v>54</v>
      </c>
      <c r="AH20">
        <v>54</v>
      </c>
      <c r="AI20">
        <v>53</v>
      </c>
      <c r="AJ20">
        <v>54</v>
      </c>
      <c r="AL20">
        <v>52</v>
      </c>
      <c r="AM20">
        <v>52</v>
      </c>
      <c r="AN20">
        <v>51</v>
      </c>
      <c r="AO20">
        <v>50</v>
      </c>
      <c r="AP20">
        <v>52</v>
      </c>
      <c r="AR20">
        <v>15</v>
      </c>
      <c r="AS20">
        <v>15</v>
      </c>
      <c r="AT20">
        <v>15</v>
      </c>
      <c r="AU20">
        <v>15</v>
      </c>
      <c r="AV20">
        <v>15</v>
      </c>
      <c r="AW20">
        <v>15</v>
      </c>
      <c r="AY20">
        <v>23</v>
      </c>
      <c r="AZ20">
        <v>23</v>
      </c>
      <c r="BA20">
        <v>23</v>
      </c>
      <c r="BB20">
        <v>23</v>
      </c>
    </row>
    <row r="22" spans="1:54" x14ac:dyDescent="0.25">
      <c r="A22" t="s">
        <v>7</v>
      </c>
      <c r="B22">
        <v>248</v>
      </c>
      <c r="C22">
        <v>253</v>
      </c>
      <c r="D22">
        <v>251</v>
      </c>
      <c r="E22">
        <v>245</v>
      </c>
      <c r="F22">
        <v>246</v>
      </c>
      <c r="G22">
        <v>255</v>
      </c>
      <c r="H22">
        <v>243</v>
      </c>
      <c r="I22">
        <v>250</v>
      </c>
      <c r="J22">
        <v>254</v>
      </c>
      <c r="K22">
        <v>251</v>
      </c>
      <c r="L22">
        <v>253</v>
      </c>
      <c r="M22">
        <v>253</v>
      </c>
      <c r="O22">
        <v>293</v>
      </c>
      <c r="P22">
        <v>293</v>
      </c>
      <c r="Q22">
        <v>290</v>
      </c>
      <c r="R22">
        <v>291</v>
      </c>
      <c r="S22">
        <v>293</v>
      </c>
      <c r="U22">
        <v>280</v>
      </c>
      <c r="V22">
        <v>279</v>
      </c>
      <c r="W22">
        <v>257</v>
      </c>
      <c r="X22">
        <v>278</v>
      </c>
      <c r="Y22">
        <v>276</v>
      </c>
      <c r="AA22">
        <v>265</v>
      </c>
      <c r="AB22">
        <v>274</v>
      </c>
      <c r="AC22">
        <v>273</v>
      </c>
      <c r="AD22">
        <v>257</v>
      </c>
      <c r="AF22">
        <v>276</v>
      </c>
      <c r="AG22">
        <v>275</v>
      </c>
      <c r="AH22">
        <v>275</v>
      </c>
      <c r="AI22">
        <v>274</v>
      </c>
      <c r="AJ22">
        <v>275</v>
      </c>
      <c r="AL22">
        <v>244</v>
      </c>
      <c r="AM22">
        <v>241</v>
      </c>
      <c r="AN22">
        <v>244</v>
      </c>
      <c r="AO22">
        <v>229</v>
      </c>
      <c r="AP22">
        <v>242</v>
      </c>
      <c r="AR22">
        <v>33</v>
      </c>
      <c r="AS22">
        <v>33</v>
      </c>
      <c r="AT22">
        <v>30</v>
      </c>
      <c r="AU22">
        <v>33</v>
      </c>
      <c r="AV22">
        <v>33</v>
      </c>
      <c r="AW22">
        <v>31</v>
      </c>
      <c r="AY22">
        <v>157</v>
      </c>
      <c r="AZ22">
        <v>157</v>
      </c>
      <c r="BA22">
        <v>157</v>
      </c>
      <c r="BB22">
        <v>157</v>
      </c>
    </row>
    <row r="24" spans="1:54" hidden="1" x14ac:dyDescent="0.25">
      <c r="A24" t="s">
        <v>9</v>
      </c>
    </row>
    <row r="25" spans="1:54" hidden="1" x14ac:dyDescent="0.25">
      <c r="B25" t="s">
        <v>11</v>
      </c>
      <c r="C25" t="s">
        <v>11</v>
      </c>
      <c r="D25" t="s">
        <v>11</v>
      </c>
      <c r="E25" t="s">
        <v>11</v>
      </c>
      <c r="F25" t="s">
        <v>11</v>
      </c>
      <c r="G25" t="s">
        <v>11</v>
      </c>
      <c r="H25" t="s">
        <v>11</v>
      </c>
      <c r="I25" t="s">
        <v>11</v>
      </c>
      <c r="J25" t="s">
        <v>11</v>
      </c>
      <c r="K25" t="s">
        <v>11</v>
      </c>
      <c r="L25" t="s">
        <v>11</v>
      </c>
      <c r="M25" t="s">
        <v>11</v>
      </c>
      <c r="O25" t="s">
        <v>11</v>
      </c>
      <c r="P25" t="s">
        <v>11</v>
      </c>
      <c r="Q25" t="s">
        <v>11</v>
      </c>
      <c r="R25" t="s">
        <v>11</v>
      </c>
      <c r="S25" t="s">
        <v>11</v>
      </c>
      <c r="U25" t="s">
        <v>11</v>
      </c>
      <c r="V25" t="s">
        <v>11</v>
      </c>
      <c r="W25" t="s">
        <v>11</v>
      </c>
      <c r="X25" t="s">
        <v>11</v>
      </c>
      <c r="Y25" t="s">
        <v>11</v>
      </c>
      <c r="AA25" t="s">
        <v>11</v>
      </c>
      <c r="AB25" t="s">
        <v>11</v>
      </c>
      <c r="AC25" t="s">
        <v>11</v>
      </c>
      <c r="AD25" t="s">
        <v>11</v>
      </c>
      <c r="AF25" t="s">
        <v>11</v>
      </c>
      <c r="AG25" t="s">
        <v>11</v>
      </c>
      <c r="AH25" t="s">
        <v>11</v>
      </c>
      <c r="AI25" t="s">
        <v>11</v>
      </c>
      <c r="AJ25" t="s">
        <v>11</v>
      </c>
      <c r="AL25" t="s">
        <v>11</v>
      </c>
      <c r="AM25" t="s">
        <v>11</v>
      </c>
      <c r="AN25" t="s">
        <v>11</v>
      </c>
      <c r="AO25" t="s">
        <v>11</v>
      </c>
      <c r="AP25" t="s">
        <v>11</v>
      </c>
      <c r="AY25" t="s">
        <v>11</v>
      </c>
      <c r="AZ25" t="s">
        <v>11</v>
      </c>
      <c r="BA25" t="s">
        <v>11</v>
      </c>
      <c r="BB25" t="s">
        <v>11</v>
      </c>
    </row>
    <row r="26" spans="1:54" hidden="1" x14ac:dyDescent="0.25">
      <c r="A26" t="s">
        <v>2</v>
      </c>
      <c r="B26" s="1">
        <v>6.2937062937062901E-2</v>
      </c>
      <c r="C26" s="7">
        <v>0</v>
      </c>
      <c r="D26" s="13">
        <v>9.0909090909090801E-2</v>
      </c>
      <c r="E26" s="19">
        <v>-0.31468531468531502</v>
      </c>
      <c r="F26" s="25">
        <v>2.7972027972027899E-2</v>
      </c>
      <c r="G26" s="31">
        <v>-1.3986013986014199E-2</v>
      </c>
      <c r="H26" s="37">
        <v>7.5757575757575704E-2</v>
      </c>
      <c r="I26" s="43">
        <v>0.25874125874125897</v>
      </c>
      <c r="J26" s="49">
        <v>-2.79720279720275E-2</v>
      </c>
      <c r="K26" s="55">
        <v>0.46153846153846201</v>
      </c>
      <c r="L26" s="61">
        <v>7.6923076923076594E-2</v>
      </c>
      <c r="M26" s="67">
        <v>7.7622377622377697E-2</v>
      </c>
      <c r="O26" s="73">
        <v>-0.63636363636363602</v>
      </c>
      <c r="P26" s="79">
        <v>-0.15</v>
      </c>
      <c r="Q26" s="85">
        <v>0.36666666666666697</v>
      </c>
      <c r="R26" s="91">
        <v>-0.58333333333333304</v>
      </c>
      <c r="S26" s="97">
        <v>-0.23749999999999999</v>
      </c>
      <c r="U26" s="103">
        <v>0.41666666666666702</v>
      </c>
      <c r="V26" s="109">
        <v>0.107142857142857</v>
      </c>
      <c r="W26" s="115">
        <v>-0.42857142857142799</v>
      </c>
      <c r="X26" s="121">
        <v>-0.16025641025641099</v>
      </c>
      <c r="Y26" s="127">
        <v>-7.93650793650791E-3</v>
      </c>
      <c r="AA26" s="133">
        <v>-0.66666666666666696</v>
      </c>
      <c r="AB26" s="139">
        <v>-0.15476190476190499</v>
      </c>
      <c r="AC26" s="145">
        <v>-0.83333333333333304</v>
      </c>
      <c r="AD26" s="151">
        <v>-0.5</v>
      </c>
      <c r="AF26" s="157">
        <v>5.7692307692307501E-2</v>
      </c>
      <c r="AG26" s="163">
        <v>0.40384615384615402</v>
      </c>
      <c r="AH26" s="169">
        <v>-0.16025641025641099</v>
      </c>
      <c r="AI26" s="175">
        <v>1</v>
      </c>
      <c r="AJ26" s="181">
        <v>0.325320512820513</v>
      </c>
      <c r="AL26" s="187">
        <v>-0.52307692307692299</v>
      </c>
      <c r="AM26" s="193">
        <v>0.22307692307692301</v>
      </c>
      <c r="AN26" s="199">
        <v>0.11111111111111099</v>
      </c>
      <c r="AO26" s="205">
        <v>-0.125</v>
      </c>
      <c r="AP26" s="211">
        <v>-0.203703703703704</v>
      </c>
      <c r="AY26" s="217">
        <v>-2.1666666666666701</v>
      </c>
      <c r="AZ26" s="223">
        <v>3</v>
      </c>
      <c r="BA26" s="229">
        <v>0.83333333333333603</v>
      </c>
      <c r="BB26" s="235">
        <v>0.76666666666666605</v>
      </c>
    </row>
    <row r="27" spans="1:54" hidden="1" x14ac:dyDescent="0.25">
      <c r="A27" t="s">
        <v>3</v>
      </c>
      <c r="B27" s="1"/>
      <c r="C27" s="7"/>
      <c r="D27" s="13"/>
      <c r="E27" s="19"/>
      <c r="F27" s="25"/>
      <c r="G27" s="31"/>
      <c r="H27" s="37"/>
      <c r="I27" s="43"/>
      <c r="J27" s="49"/>
      <c r="K27" s="55"/>
      <c r="L27" s="61"/>
      <c r="M27" s="67"/>
      <c r="O27" s="73"/>
      <c r="P27" s="79"/>
      <c r="Q27" s="85"/>
      <c r="R27" s="91"/>
      <c r="S27" s="97"/>
      <c r="U27" s="103"/>
      <c r="V27" s="109"/>
      <c r="W27" s="115"/>
      <c r="X27" s="121"/>
      <c r="Y27" s="127"/>
      <c r="AA27" s="133"/>
      <c r="AB27" s="139"/>
      <c r="AC27" s="145"/>
      <c r="AD27" s="151"/>
      <c r="AF27" s="157"/>
      <c r="AG27" s="163"/>
      <c r="AH27" s="169"/>
      <c r="AI27" s="175"/>
      <c r="AJ27" s="181"/>
      <c r="AL27" s="187"/>
      <c r="AM27" s="193"/>
      <c r="AN27" s="199"/>
      <c r="AO27" s="205"/>
      <c r="AP27" s="211"/>
      <c r="AY27" s="217"/>
      <c r="AZ27" s="223"/>
      <c r="BA27" s="229"/>
      <c r="BB27" s="235"/>
    </row>
    <row r="28" spans="1:54" hidden="1" x14ac:dyDescent="0.25">
      <c r="A28" t="s">
        <v>4</v>
      </c>
      <c r="B28" s="1"/>
      <c r="C28" s="7"/>
      <c r="D28" s="13"/>
      <c r="E28" s="19"/>
      <c r="F28" s="25"/>
      <c r="G28" s="31"/>
      <c r="H28" s="37"/>
      <c r="I28" s="43"/>
      <c r="J28" s="49"/>
      <c r="K28" s="55"/>
      <c r="L28" s="61"/>
      <c r="M28" s="67"/>
      <c r="O28" s="73"/>
      <c r="P28" s="79"/>
      <c r="Q28" s="85"/>
      <c r="R28" s="91"/>
      <c r="S28" s="97"/>
      <c r="U28" s="103"/>
      <c r="V28" s="109"/>
      <c r="W28" s="115"/>
      <c r="X28" s="121"/>
      <c r="Y28" s="127"/>
      <c r="AA28" s="133"/>
      <c r="AB28" s="139"/>
      <c r="AC28" s="145"/>
      <c r="AD28" s="151"/>
      <c r="AF28" s="157"/>
      <c r="AG28" s="163"/>
      <c r="AH28" s="169"/>
      <c r="AI28" s="175"/>
      <c r="AJ28" s="181"/>
      <c r="AL28" s="187"/>
      <c r="AM28" s="193"/>
      <c r="AN28" s="199"/>
      <c r="AO28" s="205"/>
      <c r="AP28" s="211"/>
      <c r="AY28" s="217"/>
      <c r="AZ28" s="223"/>
      <c r="BA28" s="229"/>
      <c r="BB28" s="235"/>
    </row>
    <row r="29" spans="1:54" hidden="1" x14ac:dyDescent="0.25">
      <c r="A29" t="s">
        <v>5</v>
      </c>
      <c r="B29" s="1">
        <v>0.68888888888888899</v>
      </c>
      <c r="C29" s="7">
        <v>0.42456140350877197</v>
      </c>
      <c r="D29" s="13">
        <v>-2.8070175438596599E-2</v>
      </c>
      <c r="E29" s="19">
        <v>-8.0701754385964705E-2</v>
      </c>
      <c r="F29" s="25">
        <v>1.4140350877193</v>
      </c>
      <c r="G29" s="31">
        <v>0.54385964912280704</v>
      </c>
      <c r="H29" s="37">
        <v>0.50526315789473697</v>
      </c>
      <c r="I29" s="43">
        <v>0.41052631578947402</v>
      </c>
      <c r="J29" s="49">
        <v>0.25263157894736898</v>
      </c>
      <c r="K29" s="55">
        <v>0.35438596491228003</v>
      </c>
      <c r="L29" s="61">
        <v>0.38596491228070201</v>
      </c>
      <c r="M29" s="67">
        <v>0.41824561403508798</v>
      </c>
      <c r="O29" s="73">
        <v>0.317647058823529</v>
      </c>
      <c r="P29" s="79">
        <v>0.60371517027863797</v>
      </c>
      <c r="Q29" s="85">
        <v>0.45</v>
      </c>
      <c r="R29" s="91">
        <v>0.24148606811145501</v>
      </c>
      <c r="S29" s="97">
        <v>0.41176470588235298</v>
      </c>
      <c r="U29" s="103">
        <v>-2.9411764705882201E-3</v>
      </c>
      <c r="V29" s="109">
        <v>8.0495356037151702E-2</v>
      </c>
      <c r="W29" s="115">
        <v>-0.13823529411764701</v>
      </c>
      <c r="X29" s="121">
        <v>-0.24148606811145501</v>
      </c>
      <c r="Y29" s="127">
        <v>-9.1331269349845395E-2</v>
      </c>
      <c r="AA29" s="133">
        <v>0.115131578947369</v>
      </c>
      <c r="AB29" s="139">
        <v>-0.108823529411764</v>
      </c>
      <c r="AC29" s="145">
        <v>0.28235294117646997</v>
      </c>
      <c r="AD29" s="151">
        <v>0.105263157894737</v>
      </c>
      <c r="AF29" s="157">
        <v>0.25882352941176501</v>
      </c>
      <c r="AG29" s="163">
        <v>0.308823529411764</v>
      </c>
      <c r="AH29" s="169">
        <v>-0.23529411764705899</v>
      </c>
      <c r="AI29" s="175">
        <v>0.448916408668731</v>
      </c>
      <c r="AJ29" s="181">
        <v>0.19926470588235301</v>
      </c>
      <c r="AL29" s="187">
        <v>0.25882352941176501</v>
      </c>
      <c r="AM29" s="193">
        <v>0.53333333333333299</v>
      </c>
      <c r="AN29" s="199">
        <v>0.21249999999999999</v>
      </c>
      <c r="AO29" s="205">
        <v>0.23137254901960799</v>
      </c>
      <c r="AP29" s="211">
        <v>0.311764705882354</v>
      </c>
      <c r="AY29" s="217">
        <v>6.2142857142857197</v>
      </c>
      <c r="AZ29" s="223">
        <v>-2.38095238095238</v>
      </c>
      <c r="BA29" s="229">
        <v>3.8333333333333401</v>
      </c>
      <c r="BB29" s="235">
        <v>-0.37222222222222301</v>
      </c>
    </row>
    <row r="30" spans="1:54" hidden="1" x14ac:dyDescent="0.25"/>
    <row r="31" spans="1:54" hidden="1" x14ac:dyDescent="0.25">
      <c r="A31" t="s">
        <v>6</v>
      </c>
      <c r="B31" s="2">
        <v>0.25945775535939503</v>
      </c>
      <c r="C31" s="8">
        <v>0.24223227752639501</v>
      </c>
      <c r="D31" s="14">
        <v>7.4519230769230796E-2</v>
      </c>
      <c r="E31" s="20">
        <v>-6.3725490196078594E-2</v>
      </c>
      <c r="F31" s="26">
        <v>0.54</v>
      </c>
      <c r="G31" s="32">
        <v>0.17692307692307699</v>
      </c>
      <c r="H31" s="38">
        <v>2.9032258064515901E-2</v>
      </c>
      <c r="I31" s="44">
        <v>0.17937500000000001</v>
      </c>
      <c r="J31" s="50">
        <v>0.31153846153846199</v>
      </c>
      <c r="K31" s="56">
        <v>0.18184693232131599</v>
      </c>
      <c r="L31" s="62">
        <v>0.232579185520362</v>
      </c>
      <c r="M31" s="68">
        <v>0.188696401637578</v>
      </c>
      <c r="O31" s="74">
        <v>-5.8574277168494497E-2</v>
      </c>
      <c r="P31" s="80">
        <v>0.18793619142572299</v>
      </c>
      <c r="Q31" s="86">
        <v>0.26021934197407798</v>
      </c>
      <c r="R31" s="92">
        <v>-0.16531440162271799</v>
      </c>
      <c r="S31" s="98">
        <v>6.2770023263542599E-2</v>
      </c>
      <c r="U31" s="104">
        <v>-2.6697177726926001E-2</v>
      </c>
      <c r="V31" s="110">
        <v>-8.5192697768762898E-2</v>
      </c>
      <c r="W31" s="116">
        <v>-0.273607038123167</v>
      </c>
      <c r="X31" s="122">
        <v>-0.126934984520124</v>
      </c>
      <c r="Y31" s="128">
        <v>-0.14785431716546299</v>
      </c>
      <c r="AA31" s="134">
        <v>-0.12867132867132899</v>
      </c>
      <c r="AB31" s="140">
        <v>-3.9215686274510102E-2</v>
      </c>
      <c r="AC31" s="146">
        <v>-0.27935792734441001</v>
      </c>
      <c r="AD31" s="152">
        <v>-0.109885620915033</v>
      </c>
      <c r="AF31" s="158">
        <v>0.25326797385620903</v>
      </c>
      <c r="AG31" s="164">
        <v>0.30193236714975802</v>
      </c>
      <c r="AH31" s="170">
        <v>0.16505636070853399</v>
      </c>
      <c r="AI31" s="176">
        <v>0.487513873473918</v>
      </c>
      <c r="AJ31" s="182">
        <v>0.28858024691357997</v>
      </c>
      <c r="AL31" s="188">
        <v>-3.3333333333333201E-2</v>
      </c>
      <c r="AM31" s="194">
        <v>0.25554106910039198</v>
      </c>
      <c r="AN31" s="200">
        <v>0.13622291021671901</v>
      </c>
      <c r="AO31" s="206">
        <v>9.5172413793103594E-2</v>
      </c>
      <c r="AP31" s="212">
        <v>8.4217506631299302E-2</v>
      </c>
      <c r="AY31" s="218">
        <v>0.856280193236714</v>
      </c>
      <c r="AZ31" s="224">
        <v>2.0241545893719799</v>
      </c>
      <c r="BA31" s="230">
        <v>2.8804347826086998</v>
      </c>
      <c r="BB31" s="236">
        <v>-0.85241545893719795</v>
      </c>
    </row>
    <row r="32" spans="1:54" hidden="1" x14ac:dyDescent="0.25"/>
    <row r="33" spans="1:54" hidden="1" x14ac:dyDescent="0.25">
      <c r="A33" t="s">
        <v>7</v>
      </c>
      <c r="B33" s="3">
        <v>-0.14907642885825201</v>
      </c>
      <c r="C33" s="9">
        <v>-7.9051383399209502E-2</v>
      </c>
      <c r="D33" s="15">
        <v>-4.2160674570793401E-2</v>
      </c>
      <c r="E33" s="21">
        <v>-3.7837393021725098E-2</v>
      </c>
      <c r="F33" s="27">
        <v>0</v>
      </c>
      <c r="G33" s="33">
        <v>-0.14509803921568601</v>
      </c>
      <c r="H33" s="39">
        <v>-0.13317467400466099</v>
      </c>
      <c r="I33" s="45">
        <v>-8.0000000000000099E-2</v>
      </c>
      <c r="J33" s="51">
        <v>1.9778407145746999E-2</v>
      </c>
      <c r="K33" s="57">
        <v>-5.57768924302793E-2</v>
      </c>
      <c r="L33" s="63">
        <v>6.25980299893341E-2</v>
      </c>
      <c r="M33" s="69">
        <v>-5.28159214781945E-2</v>
      </c>
      <c r="O33" s="75">
        <v>-0.153387891910406</v>
      </c>
      <c r="P33" s="81">
        <v>-4.1763000477081501E-2</v>
      </c>
      <c r="Q33" s="87">
        <v>-6.3477938450129806E-2</v>
      </c>
      <c r="R33" s="93">
        <v>-0.23993618065783001</v>
      </c>
      <c r="S33" s="99">
        <v>-0.119935397367138</v>
      </c>
      <c r="U33" s="105">
        <v>-4.6680828465215402E-2</v>
      </c>
      <c r="V33" s="111">
        <v>-8.4209254560831504E-2</v>
      </c>
      <c r="W33" s="117">
        <v>-6.5563433352301595E-2</v>
      </c>
      <c r="X33" s="123">
        <v>-0.177312142681292</v>
      </c>
      <c r="Y33" s="129">
        <v>-0.10895641194554299</v>
      </c>
      <c r="AA33" s="135">
        <v>-0.190522828748379</v>
      </c>
      <c r="AB33" s="141">
        <v>-0.10682983746235</v>
      </c>
      <c r="AC33" s="147">
        <v>-0.20042457542457501</v>
      </c>
      <c r="AD33" s="153">
        <v>-0.17380025940337199</v>
      </c>
      <c r="AF33" s="159">
        <v>0.11054750402576501</v>
      </c>
      <c r="AG33" s="165">
        <v>9.7505914160189305E-2</v>
      </c>
      <c r="AH33" s="171">
        <v>-5.6296296296296101E-2</v>
      </c>
      <c r="AI33" s="177">
        <v>-2.0196476592942301E-2</v>
      </c>
      <c r="AJ33" s="183">
        <v>2.5235690235690299E-2</v>
      </c>
      <c r="AL33" s="189">
        <v>-0.15780354524856699</v>
      </c>
      <c r="AM33" s="195">
        <v>9.3898878131243105E-2</v>
      </c>
      <c r="AN33" s="201">
        <v>-1.0697415948874399E-2</v>
      </c>
      <c r="AO33" s="207">
        <v>-9.8646105497798106E-2</v>
      </c>
      <c r="AP33" s="213">
        <v>-4.6063235142828098E-2</v>
      </c>
      <c r="AY33" s="219">
        <v>-1.01002251646727</v>
      </c>
      <c r="AZ33" s="225">
        <v>0.66805921494824705</v>
      </c>
      <c r="BA33" s="231">
        <v>-0.34196330151902299</v>
      </c>
      <c r="BB33" s="237">
        <v>-1.3259621588923201</v>
      </c>
    </row>
    <row r="34" spans="1:54" hidden="1" x14ac:dyDescent="0.25"/>
    <row r="35" spans="1:54" hidden="1" x14ac:dyDescent="0.25">
      <c r="A35" t="s">
        <v>10</v>
      </c>
    </row>
    <row r="36" spans="1:54" hidden="1" x14ac:dyDescent="0.25">
      <c r="B36" t="s">
        <v>12</v>
      </c>
      <c r="C36" t="s">
        <v>12</v>
      </c>
      <c r="D36" t="s">
        <v>12</v>
      </c>
      <c r="E36" t="s">
        <v>12</v>
      </c>
      <c r="F36" t="s">
        <v>12</v>
      </c>
      <c r="G36" t="s">
        <v>12</v>
      </c>
      <c r="H36" t="s">
        <v>12</v>
      </c>
      <c r="I36" t="s">
        <v>12</v>
      </c>
      <c r="J36" t="s">
        <v>12</v>
      </c>
      <c r="K36" t="s">
        <v>12</v>
      </c>
      <c r="L36" t="s">
        <v>12</v>
      </c>
      <c r="M36" t="s">
        <v>12</v>
      </c>
      <c r="O36" t="s">
        <v>12</v>
      </c>
      <c r="P36" t="s">
        <v>12</v>
      </c>
      <c r="Q36" t="s">
        <v>12</v>
      </c>
      <c r="R36" t="s">
        <v>12</v>
      </c>
      <c r="S36" t="s">
        <v>12</v>
      </c>
      <c r="U36" t="s">
        <v>12</v>
      </c>
      <c r="V36" t="s">
        <v>12</v>
      </c>
      <c r="W36" t="s">
        <v>12</v>
      </c>
      <c r="X36" t="s">
        <v>12</v>
      </c>
      <c r="Y36" t="s">
        <v>12</v>
      </c>
      <c r="AA36" t="s">
        <v>12</v>
      </c>
      <c r="AB36" t="s">
        <v>12</v>
      </c>
      <c r="AC36" t="s">
        <v>12</v>
      </c>
      <c r="AD36" t="s">
        <v>12</v>
      </c>
      <c r="AF36" t="s">
        <v>12</v>
      </c>
      <c r="AG36" t="s">
        <v>12</v>
      </c>
      <c r="AH36" t="s">
        <v>12</v>
      </c>
      <c r="AI36" t="s">
        <v>12</v>
      </c>
      <c r="AJ36" t="s">
        <v>12</v>
      </c>
      <c r="AL36" t="s">
        <v>12</v>
      </c>
      <c r="AM36" t="s">
        <v>12</v>
      </c>
      <c r="AN36" t="s">
        <v>12</v>
      </c>
      <c r="AO36" t="s">
        <v>12</v>
      </c>
      <c r="AP36" t="s">
        <v>12</v>
      </c>
      <c r="AY36" t="s">
        <v>12</v>
      </c>
      <c r="AZ36" t="s">
        <v>12</v>
      </c>
      <c r="BA36" t="s">
        <v>12</v>
      </c>
      <c r="BB36" t="s">
        <v>12</v>
      </c>
    </row>
    <row r="37" spans="1:54" hidden="1" x14ac:dyDescent="0.25">
      <c r="A37" t="s">
        <v>2</v>
      </c>
      <c r="B37" s="4">
        <v>0.91098778705287897</v>
      </c>
      <c r="C37" s="10">
        <v>1</v>
      </c>
      <c r="D37" s="16">
        <v>0.82204252784741905</v>
      </c>
      <c r="E37" s="22">
        <v>0.54896105013457697</v>
      </c>
      <c r="F37" s="28">
        <v>0.95626164223436205</v>
      </c>
      <c r="G37" s="34">
        <v>0.96604615909146496</v>
      </c>
      <c r="H37" s="40">
        <v>0.87337529482145904</v>
      </c>
      <c r="I37" s="46">
        <v>0.65421257055752602</v>
      </c>
      <c r="J37" s="52">
        <v>0.93089190395033805</v>
      </c>
      <c r="K37" s="58">
        <v>0.354642044637897</v>
      </c>
      <c r="L37" s="64">
        <v>0.832450861842981</v>
      </c>
      <c r="M37" s="70">
        <v>0.79278805321636403</v>
      </c>
      <c r="O37" s="76">
        <v>0.14050325512679099</v>
      </c>
      <c r="P37" s="82">
        <v>0.650661078031469</v>
      </c>
      <c r="Q37" s="88">
        <v>0.479086742404147</v>
      </c>
      <c r="R37" s="94">
        <v>0.15906252988171399</v>
      </c>
      <c r="S37" s="100">
        <v>0.45795344063559501</v>
      </c>
      <c r="U37" s="106">
        <v>0.43343709686121901</v>
      </c>
      <c r="V37" s="112">
        <v>0.81954458653409201</v>
      </c>
      <c r="W37" s="118">
        <v>0.43547786297684599</v>
      </c>
      <c r="X37" s="124">
        <v>0.76927619179199902</v>
      </c>
      <c r="Y37" s="130">
        <v>0.98173584633715805</v>
      </c>
      <c r="AA37" s="136">
        <v>0.21591798874839499</v>
      </c>
      <c r="AB37" s="142">
        <v>0.71814140697531204</v>
      </c>
      <c r="AC37" s="148">
        <v>6.9459147371859306E-2</v>
      </c>
      <c r="AD37" s="154">
        <v>0.12230220984411801</v>
      </c>
      <c r="AF37" s="160">
        <v>0.86001700292408101</v>
      </c>
      <c r="AG37" s="166">
        <v>0.31241980654065099</v>
      </c>
      <c r="AH37" s="172">
        <v>0.79211541933636698</v>
      </c>
      <c r="AI37" s="178">
        <v>4.5215110471373603E-2</v>
      </c>
      <c r="AJ37" s="184">
        <v>0.35435469131606601</v>
      </c>
      <c r="AL37" s="190">
        <v>0.32015156711439602</v>
      </c>
      <c r="AM37" s="196">
        <v>0.56211064530976296</v>
      </c>
      <c r="AN37" s="202">
        <v>0.762981192006291</v>
      </c>
      <c r="AO37" s="208">
        <v>0.81841933339566597</v>
      </c>
      <c r="AP37" s="214">
        <v>0.483050052689182</v>
      </c>
      <c r="AY37" s="220">
        <v>0.66052044539353005</v>
      </c>
      <c r="AZ37" s="226">
        <v>0.661489505535516</v>
      </c>
      <c r="BA37" s="232">
        <v>0.91921703839450997</v>
      </c>
      <c r="BB37" s="238">
        <v>0.89702088818080195</v>
      </c>
    </row>
    <row r="38" spans="1:54" hidden="1" x14ac:dyDescent="0.25">
      <c r="A38" t="s">
        <v>3</v>
      </c>
      <c r="B38" s="4"/>
      <c r="C38" s="10"/>
      <c r="D38" s="16"/>
      <c r="E38" s="22"/>
      <c r="F38" s="28"/>
      <c r="G38" s="34"/>
      <c r="H38" s="40"/>
      <c r="I38" s="46"/>
      <c r="J38" s="52"/>
      <c r="K38" s="58"/>
      <c r="L38" s="64"/>
      <c r="M38" s="70"/>
      <c r="O38" s="76"/>
      <c r="P38" s="82"/>
      <c r="Q38" s="88"/>
      <c r="R38" s="94"/>
      <c r="S38" s="100"/>
      <c r="U38" s="106"/>
      <c r="V38" s="112"/>
      <c r="W38" s="118"/>
      <c r="X38" s="124"/>
      <c r="Y38" s="130"/>
      <c r="AA38" s="136"/>
      <c r="AB38" s="142"/>
      <c r="AC38" s="148"/>
      <c r="AD38" s="154"/>
      <c r="AF38" s="160"/>
      <c r="AG38" s="166"/>
      <c r="AH38" s="172"/>
      <c r="AI38" s="178"/>
      <c r="AJ38" s="184"/>
      <c r="AL38" s="190"/>
      <c r="AM38" s="196"/>
      <c r="AN38" s="202"/>
      <c r="AO38" s="208"/>
      <c r="AP38" s="214"/>
      <c r="AY38" s="220"/>
      <c r="AZ38" s="226"/>
      <c r="BA38" s="232"/>
      <c r="BB38" s="238"/>
    </row>
    <row r="39" spans="1:54" hidden="1" x14ac:dyDescent="0.25">
      <c r="A39" t="s">
        <v>4</v>
      </c>
      <c r="B39" s="4"/>
      <c r="C39" s="10"/>
      <c r="D39" s="16"/>
      <c r="E39" s="22"/>
      <c r="F39" s="28"/>
      <c r="G39" s="34"/>
      <c r="H39" s="40"/>
      <c r="I39" s="46"/>
      <c r="J39" s="52"/>
      <c r="K39" s="58"/>
      <c r="L39" s="64"/>
      <c r="M39" s="70"/>
      <c r="O39" s="76"/>
      <c r="P39" s="82"/>
      <c r="Q39" s="88"/>
      <c r="R39" s="94"/>
      <c r="S39" s="100"/>
      <c r="U39" s="106"/>
      <c r="V39" s="112"/>
      <c r="W39" s="118"/>
      <c r="X39" s="124"/>
      <c r="Y39" s="130"/>
      <c r="AA39" s="136"/>
      <c r="AB39" s="142"/>
      <c r="AC39" s="148"/>
      <c r="AD39" s="154"/>
      <c r="AF39" s="160"/>
      <c r="AG39" s="166"/>
      <c r="AH39" s="172"/>
      <c r="AI39" s="178"/>
      <c r="AJ39" s="184"/>
      <c r="AL39" s="190"/>
      <c r="AM39" s="196"/>
      <c r="AN39" s="202"/>
      <c r="AO39" s="208"/>
      <c r="AP39" s="214"/>
      <c r="AY39" s="220"/>
      <c r="AZ39" s="226"/>
      <c r="BA39" s="232"/>
      <c r="BB39" s="238"/>
    </row>
    <row r="40" spans="1:54" hidden="1" x14ac:dyDescent="0.25">
      <c r="A40" t="s">
        <v>5</v>
      </c>
      <c r="B40" s="4">
        <v>5.7177622303663203E-2</v>
      </c>
      <c r="C40" s="10">
        <v>0.143153442634297</v>
      </c>
      <c r="D40" s="16">
        <v>0.92168068492882405</v>
      </c>
      <c r="E40" s="22">
        <v>0.76173388408883402</v>
      </c>
      <c r="F40" s="28">
        <v>1.3965903336030799E-4</v>
      </c>
      <c r="G40" s="34">
        <v>5.7819394044492101E-2</v>
      </c>
      <c r="H40" s="40">
        <v>8.3041086860378699E-2</v>
      </c>
      <c r="I40" s="46">
        <v>0.118410639700203</v>
      </c>
      <c r="J40" s="52">
        <v>0.265828754569155</v>
      </c>
      <c r="K40" s="58">
        <v>0.19879237455905999</v>
      </c>
      <c r="L40" s="64">
        <v>0.12703562565821799</v>
      </c>
      <c r="M40" s="70">
        <v>3.1369576890811303E-2</v>
      </c>
      <c r="O40" s="76">
        <v>0.26197461288458701</v>
      </c>
      <c r="P40" s="82">
        <v>3.6592356417394098E-2</v>
      </c>
      <c r="Q40" s="88">
        <v>0.155788425878543</v>
      </c>
      <c r="R40" s="94">
        <v>0.33341301856776701</v>
      </c>
      <c r="S40" s="100">
        <v>7.9867905348000007E-2</v>
      </c>
      <c r="U40" s="106">
        <v>0.99266269679916197</v>
      </c>
      <c r="V40" s="112">
        <v>0.818991460368933</v>
      </c>
      <c r="W40" s="118">
        <v>0.63667702847516705</v>
      </c>
      <c r="X40" s="124">
        <v>0.45013319732535301</v>
      </c>
      <c r="Y40" s="130">
        <v>0.72186770682686396</v>
      </c>
      <c r="AA40" s="136">
        <v>0.74694329581774699</v>
      </c>
      <c r="AB40" s="142">
        <v>0.72326236295569701</v>
      </c>
      <c r="AC40" s="148">
        <v>0.349912397574696</v>
      </c>
      <c r="AD40" s="154">
        <v>0.70216932775107499</v>
      </c>
      <c r="AF40" s="160">
        <v>0.51642554397124196</v>
      </c>
      <c r="AG40" s="166">
        <v>0.41302343628155302</v>
      </c>
      <c r="AH40" s="172">
        <v>0.480777996976331</v>
      </c>
      <c r="AI40" s="178">
        <v>0.15570094453199501</v>
      </c>
      <c r="AJ40" s="184">
        <v>0.51769770639440205</v>
      </c>
      <c r="AL40" s="190">
        <v>0.43288052927266302</v>
      </c>
      <c r="AM40" s="196">
        <v>3.3734309194415099E-2</v>
      </c>
      <c r="AN40" s="202">
        <v>0.43302270769214002</v>
      </c>
      <c r="AO40" s="208">
        <v>0.359719537426197</v>
      </c>
      <c r="AP40" s="214">
        <v>0.137282437467386</v>
      </c>
      <c r="AY40" s="220">
        <v>0.12422206495131199</v>
      </c>
      <c r="AZ40" s="226">
        <v>0.277570706572068</v>
      </c>
      <c r="BA40" s="232">
        <v>0.33707105555732902</v>
      </c>
      <c r="BB40" s="238">
        <v>0.87646041065559499</v>
      </c>
    </row>
    <row r="41" spans="1:54" hidden="1" x14ac:dyDescent="0.25"/>
    <row r="42" spans="1:54" hidden="1" x14ac:dyDescent="0.25">
      <c r="A42" t="s">
        <v>6</v>
      </c>
      <c r="B42" s="5">
        <v>0.22881390913448499</v>
      </c>
      <c r="C42" s="11">
        <v>0.103346916726602</v>
      </c>
      <c r="D42" s="17">
        <v>0.66509852399087499</v>
      </c>
      <c r="E42" s="23">
        <v>0.73255475446143603</v>
      </c>
      <c r="F42" s="29">
        <v>1.0097535385269999E-2</v>
      </c>
      <c r="G42" s="35">
        <v>0.228870813334942</v>
      </c>
      <c r="H42" s="41">
        <v>0.87006862937102403</v>
      </c>
      <c r="I42" s="47">
        <v>0.33989809181456299</v>
      </c>
      <c r="J42" s="53">
        <v>2.1338290250733201E-2</v>
      </c>
      <c r="K42" s="59">
        <v>0.29462801929209997</v>
      </c>
      <c r="L42" s="65">
        <v>9.5442255189151295E-2</v>
      </c>
      <c r="M42" s="71">
        <v>9.8594971736735496E-2</v>
      </c>
      <c r="O42" s="77">
        <v>0.730138223383898</v>
      </c>
      <c r="P42" s="83">
        <v>0.23937784238368001</v>
      </c>
      <c r="Q42" s="89">
        <v>0.147769587922574</v>
      </c>
      <c r="R42" s="95">
        <v>0.36784310828812999</v>
      </c>
      <c r="S42" s="101">
        <v>0.65105223310092297</v>
      </c>
      <c r="U42" s="107">
        <v>0.88610879427074896</v>
      </c>
      <c r="V42" s="113">
        <v>0.65879191733200404</v>
      </c>
      <c r="W42" s="119">
        <v>0.16513738440904899</v>
      </c>
      <c r="X42" s="125">
        <v>0.51482265310479403</v>
      </c>
      <c r="Y42" s="131">
        <v>0.31677422298857599</v>
      </c>
      <c r="AA42" s="137">
        <v>0.58584699325481504</v>
      </c>
      <c r="AB42" s="143">
        <v>0.82451652397892805</v>
      </c>
      <c r="AC42" s="149">
        <v>0.13055522616826201</v>
      </c>
      <c r="AD42" s="155">
        <v>0.495643844823276</v>
      </c>
      <c r="AF42" s="161">
        <v>0.20998753932407599</v>
      </c>
      <c r="AG42" s="167">
        <v>0.122718559482845</v>
      </c>
      <c r="AH42" s="173">
        <v>0.43557280403726201</v>
      </c>
      <c r="AI42" s="179">
        <v>6.0210438796256E-3</v>
      </c>
      <c r="AJ42" s="185">
        <v>6.7194435831875704E-2</v>
      </c>
      <c r="AL42" s="191">
        <v>0.864246327418704</v>
      </c>
      <c r="AM42" s="197">
        <v>0.115514164439682</v>
      </c>
      <c r="AN42" s="203">
        <v>0.440108616156687</v>
      </c>
      <c r="AO42" s="209">
        <v>0.62030216365397395</v>
      </c>
      <c r="AP42" s="215">
        <v>0.54752783857833098</v>
      </c>
      <c r="AY42" s="221">
        <v>0.79890092561719706</v>
      </c>
      <c r="AZ42" s="227">
        <v>0.42695668576750201</v>
      </c>
      <c r="BA42" s="233">
        <v>0.38351479868092098</v>
      </c>
      <c r="BB42" s="239">
        <v>0.74835535617942694</v>
      </c>
    </row>
    <row r="43" spans="1:54" hidden="1" x14ac:dyDescent="0.25"/>
    <row r="44" spans="1:54" hidden="1" x14ac:dyDescent="0.25">
      <c r="A44" t="s">
        <v>7</v>
      </c>
      <c r="B44" s="6">
        <v>0.13861930183277199</v>
      </c>
      <c r="C44" s="12">
        <v>0.307973750218139</v>
      </c>
      <c r="D44" s="18">
        <v>0.62187534776644704</v>
      </c>
      <c r="E44" s="24">
        <v>0.69040033049050997</v>
      </c>
      <c r="F44" s="30">
        <v>1</v>
      </c>
      <c r="G44" s="36">
        <v>6.5472778528653894E-2</v>
      </c>
      <c r="H44" s="42">
        <v>0.111314617462813</v>
      </c>
      <c r="I44" s="48">
        <v>0.37315454092650102</v>
      </c>
      <c r="J44" s="54">
        <v>0.79120255102167303</v>
      </c>
      <c r="K44" s="60">
        <v>0.52436082087844404</v>
      </c>
      <c r="L44" s="66">
        <v>0.398502586663947</v>
      </c>
      <c r="M44" s="72">
        <v>0.36921395996930401</v>
      </c>
      <c r="O44" s="78">
        <v>5.5504477876908299E-2</v>
      </c>
      <c r="P44" s="84">
        <v>0.57507187716205399</v>
      </c>
      <c r="Q44" s="90">
        <v>0.41209971124232397</v>
      </c>
      <c r="R44" s="96">
        <v>8.0393526474242805E-3</v>
      </c>
      <c r="S44" s="102">
        <v>6.2403500183308099E-2</v>
      </c>
      <c r="U44" s="108">
        <v>0.63356519666384803</v>
      </c>
      <c r="V44" s="114">
        <v>0.38239984179051001</v>
      </c>
      <c r="W44" s="120">
        <v>0.476484952140102</v>
      </c>
      <c r="X44" s="126">
        <v>5.7661557615390803E-2</v>
      </c>
      <c r="Y44" s="132">
        <v>0.15123177840394</v>
      </c>
      <c r="AA44" s="138">
        <v>7.4426695220805E-2</v>
      </c>
      <c r="AB44" s="144">
        <v>0.23175505535500901</v>
      </c>
      <c r="AC44" s="150">
        <v>2.3843005370439999E-2</v>
      </c>
      <c r="AD44" s="156">
        <v>3.3300234444440802E-2</v>
      </c>
      <c r="AF44" s="162">
        <v>0.22553961812857501</v>
      </c>
      <c r="AG44" s="168">
        <v>0.28533392586181799</v>
      </c>
      <c r="AH44" s="174">
        <v>0.57744381403058298</v>
      </c>
      <c r="AI44" s="180">
        <v>0.81341229352961297</v>
      </c>
      <c r="AJ44" s="186">
        <v>0.73923919239861602</v>
      </c>
      <c r="AL44" s="192">
        <v>0.102856903931815</v>
      </c>
      <c r="AM44" s="198">
        <v>0.31327719640435098</v>
      </c>
      <c r="AN44" s="204">
        <v>0.90871157920783296</v>
      </c>
      <c r="AO44" s="210">
        <v>0.34753702402396403</v>
      </c>
      <c r="AP44" s="216">
        <v>0.56683431178804</v>
      </c>
      <c r="AY44" s="222">
        <v>0.26814124821671298</v>
      </c>
      <c r="AZ44" s="228">
        <v>0.55848020822337696</v>
      </c>
      <c r="BA44" s="234">
        <v>0.802678199567467</v>
      </c>
      <c r="BB44" s="240">
        <v>0.34141046894515598</v>
      </c>
    </row>
  </sheetData>
  <mergeCells count="16">
    <mergeCell ref="AR1:AW1"/>
    <mergeCell ref="AR2:AW2"/>
    <mergeCell ref="AY1:BB1"/>
    <mergeCell ref="AY2:BB2"/>
    <mergeCell ref="AA1:AD1"/>
    <mergeCell ref="AA2:AC2"/>
    <mergeCell ref="AF1:AJ1"/>
    <mergeCell ref="AF2:AI2"/>
    <mergeCell ref="AL1:AP1"/>
    <mergeCell ref="AL2:AO2"/>
    <mergeCell ref="O1:S1"/>
    <mergeCell ref="C1:M1"/>
    <mergeCell ref="C2:L2"/>
    <mergeCell ref="O2:R2"/>
    <mergeCell ref="U1:Y1"/>
    <mergeCell ref="U2:X2"/>
  </mergeCells>
  <conditionalFormatting sqref="B4:BB11">
    <cfRule type="expression" dxfId="11" priority="1">
      <formula>B37&gt;=0.05</formula>
    </cfRule>
    <cfRule type="expression" dxfId="10" priority="2">
      <formula>B26&gt;0</formula>
    </cfRule>
    <cfRule type="expression" dxfId="9" priority="3">
      <formula>B26&lt;0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44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0.7109375" customWidth="1"/>
    <col min="2" max="13" width="17.7109375" customWidth="1"/>
    <col min="14" max="14" width="2.7109375" customWidth="1"/>
    <col min="15" max="19" width="17.7109375" customWidth="1"/>
    <col min="20" max="20" width="2.7109375" customWidth="1"/>
    <col min="21" max="25" width="17.7109375" customWidth="1"/>
    <col min="26" max="26" width="2.7109375" customWidth="1"/>
    <col min="27" max="30" width="17.7109375" customWidth="1"/>
    <col min="31" max="31" width="2.7109375" customWidth="1"/>
    <col min="32" max="36" width="17.7109375" customWidth="1"/>
    <col min="37" max="37" width="2.7109375" customWidth="1"/>
    <col min="38" max="42" width="17.7109375" customWidth="1"/>
    <col min="43" max="43" width="2.7109375" customWidth="1"/>
    <col min="44" max="49" width="17.7109375" customWidth="1"/>
    <col min="50" max="50" width="2.7109375" customWidth="1"/>
    <col min="51" max="54" width="17.7109375" customWidth="1"/>
  </cols>
  <sheetData>
    <row r="1" spans="1:54" ht="18.75" x14ac:dyDescent="0.3">
      <c r="A1" s="243" t="s">
        <v>0</v>
      </c>
      <c r="B1" s="245"/>
      <c r="C1" s="1007" t="s">
        <v>13</v>
      </c>
      <c r="D1" s="1008"/>
      <c r="E1" s="1008"/>
      <c r="F1" s="1008"/>
      <c r="G1" s="1008"/>
      <c r="H1" s="1008"/>
      <c r="I1" s="1008"/>
      <c r="J1" s="1008"/>
      <c r="K1" s="1008"/>
      <c r="L1" s="1008"/>
      <c r="M1" s="1009"/>
      <c r="N1" s="254"/>
      <c r="O1" s="1005" t="s">
        <v>93</v>
      </c>
      <c r="P1" s="1005"/>
      <c r="Q1" s="1005"/>
      <c r="R1" s="1005"/>
      <c r="S1" s="1006"/>
      <c r="T1" s="254"/>
      <c r="U1" s="1005" t="s">
        <v>92</v>
      </c>
      <c r="V1" s="1005"/>
      <c r="W1" s="1005"/>
      <c r="X1" s="1005"/>
      <c r="Y1" s="1006"/>
      <c r="Z1" s="254"/>
      <c r="AA1" s="1008" t="s">
        <v>38</v>
      </c>
      <c r="AB1" s="1008"/>
      <c r="AC1" s="1008"/>
      <c r="AD1" s="1009"/>
      <c r="AE1" s="254"/>
      <c r="AF1" s="1008" t="s">
        <v>44</v>
      </c>
      <c r="AG1" s="1008"/>
      <c r="AH1" s="1008"/>
      <c r="AI1" s="1008"/>
      <c r="AJ1" s="1009"/>
      <c r="AK1" s="254"/>
      <c r="AL1" s="1008" t="s">
        <v>50</v>
      </c>
      <c r="AM1" s="1008"/>
      <c r="AN1" s="1008"/>
      <c r="AO1" s="1008"/>
      <c r="AP1" s="1009"/>
      <c r="AQ1" s="254"/>
      <c r="AR1" s="1008" t="s">
        <v>57</v>
      </c>
      <c r="AS1" s="1008"/>
      <c r="AT1" s="1008"/>
      <c r="AU1" s="1008"/>
      <c r="AV1" s="1008"/>
      <c r="AW1" s="1008"/>
      <c r="AX1" s="254"/>
      <c r="AY1" s="1008" t="s">
        <v>65</v>
      </c>
      <c r="AZ1" s="1008"/>
      <c r="BA1" s="1008"/>
      <c r="BB1" s="1008"/>
    </row>
    <row r="2" spans="1:54" ht="18.75" x14ac:dyDescent="0.3">
      <c r="A2" s="1002" t="s">
        <v>91</v>
      </c>
      <c r="B2" s="245"/>
      <c r="C2" s="1007" t="s">
        <v>14</v>
      </c>
      <c r="D2" s="1008"/>
      <c r="E2" s="1008"/>
      <c r="F2" s="1008"/>
      <c r="G2" s="1008"/>
      <c r="H2" s="1008"/>
      <c r="I2" s="1008"/>
      <c r="J2" s="1008"/>
      <c r="K2" s="1008"/>
      <c r="L2" s="1008"/>
      <c r="M2" s="245"/>
      <c r="N2" s="254"/>
      <c r="O2" s="1008" t="s">
        <v>26</v>
      </c>
      <c r="P2" s="1008"/>
      <c r="Q2" s="1008"/>
      <c r="R2" s="1008"/>
      <c r="S2" s="245"/>
      <c r="T2" s="254"/>
      <c r="U2" s="1008" t="s">
        <v>32</v>
      </c>
      <c r="V2" s="1008"/>
      <c r="W2" s="1008"/>
      <c r="X2" s="1008"/>
      <c r="Y2" s="245"/>
      <c r="Z2" s="254"/>
      <c r="AA2" s="1008" t="s">
        <v>39</v>
      </c>
      <c r="AB2" s="1008"/>
      <c r="AC2" s="1008"/>
      <c r="AD2" s="245"/>
      <c r="AE2" s="254"/>
      <c r="AF2" s="1008" t="s">
        <v>39</v>
      </c>
      <c r="AG2" s="1008"/>
      <c r="AH2" s="1008"/>
      <c r="AI2" s="1008"/>
      <c r="AJ2" s="245"/>
      <c r="AK2" s="254"/>
      <c r="AL2" s="1008" t="s">
        <v>51</v>
      </c>
      <c r="AM2" s="1008"/>
      <c r="AN2" s="1008"/>
      <c r="AO2" s="1008"/>
      <c r="AP2" s="245"/>
      <c r="AQ2" s="254"/>
      <c r="AR2" s="1008" t="s">
        <v>58</v>
      </c>
      <c r="AS2" s="1008"/>
      <c r="AT2" s="1008"/>
      <c r="AU2" s="1008"/>
      <c r="AV2" s="1008"/>
      <c r="AW2" s="1008"/>
      <c r="AX2" s="254"/>
      <c r="AY2" s="1008" t="s">
        <v>66</v>
      </c>
      <c r="AZ2" s="1008"/>
      <c r="BA2" s="1008"/>
      <c r="BB2" s="1008"/>
    </row>
    <row r="3" spans="1:54" ht="90" customHeight="1" x14ac:dyDescent="0.25">
      <c r="A3" s="1003" t="s">
        <v>74</v>
      </c>
      <c r="B3" s="1004" t="s">
        <v>95</v>
      </c>
      <c r="C3" s="242" t="s">
        <v>15</v>
      </c>
      <c r="D3" s="242" t="s">
        <v>16</v>
      </c>
      <c r="E3" s="242" t="s">
        <v>17</v>
      </c>
      <c r="F3" s="242" t="s">
        <v>18</v>
      </c>
      <c r="G3" s="242" t="s">
        <v>19</v>
      </c>
      <c r="H3" s="242" t="s">
        <v>20</v>
      </c>
      <c r="I3" s="242" t="s">
        <v>21</v>
      </c>
      <c r="J3" s="242" t="s">
        <v>22</v>
      </c>
      <c r="K3" s="242" t="s">
        <v>23</v>
      </c>
      <c r="L3" s="242" t="s">
        <v>24</v>
      </c>
      <c r="M3" s="244" t="s">
        <v>25</v>
      </c>
      <c r="N3" s="254"/>
      <c r="O3" s="242" t="s">
        <v>27</v>
      </c>
      <c r="P3" s="242" t="s">
        <v>28</v>
      </c>
      <c r="Q3" s="242" t="s">
        <v>29</v>
      </c>
      <c r="R3" s="242" t="s">
        <v>30</v>
      </c>
      <c r="S3" s="244" t="s">
        <v>31</v>
      </c>
      <c r="T3" s="254"/>
      <c r="U3" s="242" t="s">
        <v>33</v>
      </c>
      <c r="V3" s="242" t="s">
        <v>34</v>
      </c>
      <c r="W3" s="242" t="s">
        <v>35</v>
      </c>
      <c r="X3" s="242" t="s">
        <v>36</v>
      </c>
      <c r="Y3" s="244" t="s">
        <v>37</v>
      </c>
      <c r="Z3" s="254"/>
      <c r="AA3" s="242" t="s">
        <v>40</v>
      </c>
      <c r="AB3" s="242" t="s">
        <v>41</v>
      </c>
      <c r="AC3" s="242" t="s">
        <v>42</v>
      </c>
      <c r="AD3" s="244" t="s">
        <v>43</v>
      </c>
      <c r="AE3" s="254"/>
      <c r="AF3" s="242" t="s">
        <v>45</v>
      </c>
      <c r="AG3" s="242" t="s">
        <v>46</v>
      </c>
      <c r="AH3" s="242" t="s">
        <v>47</v>
      </c>
      <c r="AI3" s="242" t="s">
        <v>48</v>
      </c>
      <c r="AJ3" s="244" t="s">
        <v>49</v>
      </c>
      <c r="AK3" s="254"/>
      <c r="AL3" s="242" t="s">
        <v>52</v>
      </c>
      <c r="AM3" s="242" t="s">
        <v>53</v>
      </c>
      <c r="AN3" s="242" t="s">
        <v>54</v>
      </c>
      <c r="AO3" s="242" t="s">
        <v>55</v>
      </c>
      <c r="AP3" s="244" t="s">
        <v>56</v>
      </c>
      <c r="AQ3" s="254"/>
      <c r="AR3" s="242" t="s">
        <v>59</v>
      </c>
      <c r="AS3" s="242" t="s">
        <v>60</v>
      </c>
      <c r="AT3" s="242" t="s">
        <v>61</v>
      </c>
      <c r="AU3" s="242" t="s">
        <v>62</v>
      </c>
      <c r="AV3" s="242" t="s">
        <v>63</v>
      </c>
      <c r="AW3" s="242" t="s">
        <v>64</v>
      </c>
      <c r="AX3" s="254"/>
      <c r="AY3" s="242" t="s">
        <v>67</v>
      </c>
      <c r="AZ3" s="242" t="s">
        <v>68</v>
      </c>
      <c r="BA3" s="242" t="s">
        <v>69</v>
      </c>
      <c r="BB3" s="242" t="s">
        <v>70</v>
      </c>
    </row>
    <row r="4" spans="1:54" ht="21" customHeight="1" x14ac:dyDescent="0.25">
      <c r="A4" s="241" t="s">
        <v>71</v>
      </c>
      <c r="B4" s="496">
        <v>3.6</v>
      </c>
      <c r="C4" s="495">
        <v>4</v>
      </c>
      <c r="D4" s="495">
        <v>3</v>
      </c>
      <c r="E4" s="495">
        <v>2.6</v>
      </c>
      <c r="F4" s="495">
        <v>3</v>
      </c>
      <c r="G4" s="495">
        <v>3</v>
      </c>
      <c r="H4" s="495">
        <v>3.8</v>
      </c>
      <c r="I4" s="495">
        <v>4</v>
      </c>
      <c r="J4" s="495">
        <v>2.8</v>
      </c>
      <c r="K4" s="495">
        <v>4</v>
      </c>
      <c r="L4" s="495">
        <v>4.4000000000000004</v>
      </c>
      <c r="M4" s="497">
        <v>3.46</v>
      </c>
      <c r="N4" s="254"/>
      <c r="O4" s="495">
        <v>3.3333333333333299</v>
      </c>
      <c r="P4" s="495">
        <v>3.5</v>
      </c>
      <c r="Q4" s="495">
        <v>3.1666666666666701</v>
      </c>
      <c r="R4" s="495">
        <v>4</v>
      </c>
      <c r="S4" s="498">
        <v>3.5</v>
      </c>
      <c r="T4" s="254"/>
      <c r="U4" s="495">
        <v>2.1666666666666701</v>
      </c>
      <c r="V4" s="495">
        <v>2.5</v>
      </c>
      <c r="W4" s="495">
        <v>3</v>
      </c>
      <c r="X4" s="495">
        <v>3</v>
      </c>
      <c r="Y4" s="499">
        <v>2.6111111111111098</v>
      </c>
      <c r="Z4" s="254"/>
      <c r="AA4" s="495">
        <v>2.75</v>
      </c>
      <c r="AB4" s="495">
        <v>3.2</v>
      </c>
      <c r="AC4" s="495">
        <v>3.6</v>
      </c>
      <c r="AD4" s="500">
        <v>2.9166666666666701</v>
      </c>
      <c r="AE4" s="254"/>
      <c r="AF4" s="495">
        <v>2.5</v>
      </c>
      <c r="AG4" s="495">
        <v>2.3333333333333299</v>
      </c>
      <c r="AH4" s="495">
        <v>2.3333333333333299</v>
      </c>
      <c r="AI4" s="495">
        <v>4</v>
      </c>
      <c r="AJ4" s="501">
        <v>2.7916666666666701</v>
      </c>
      <c r="AK4" s="254"/>
      <c r="AL4" s="495">
        <v>3.2</v>
      </c>
      <c r="AM4" s="495">
        <v>4</v>
      </c>
      <c r="AN4" s="495">
        <v>3.8</v>
      </c>
      <c r="AO4" s="495">
        <v>3.5</v>
      </c>
      <c r="AP4" s="502">
        <v>3.6875</v>
      </c>
      <c r="AQ4" s="254"/>
      <c r="AR4" s="495"/>
      <c r="AS4" s="495"/>
      <c r="AT4" s="495"/>
      <c r="AU4" s="495"/>
      <c r="AV4" s="495"/>
      <c r="AW4" s="495"/>
      <c r="AX4" s="254"/>
      <c r="AY4" s="495">
        <v>2.75</v>
      </c>
      <c r="AZ4" s="495">
        <v>8.25</v>
      </c>
      <c r="BA4" s="495">
        <v>11</v>
      </c>
      <c r="BB4" s="495">
        <v>30.875</v>
      </c>
    </row>
    <row r="5" spans="1:54" ht="21" customHeight="1" x14ac:dyDescent="0.25">
      <c r="A5" s="241" t="s">
        <v>72</v>
      </c>
      <c r="B5" s="496">
        <v>4.2</v>
      </c>
      <c r="C5" s="495">
        <v>3.93333333333333</v>
      </c>
      <c r="D5" s="495">
        <v>4.0344827586206904</v>
      </c>
      <c r="E5" s="495">
        <v>3.93333333333333</v>
      </c>
      <c r="F5" s="495">
        <v>3.56666666666667</v>
      </c>
      <c r="G5" s="495">
        <v>4.06666666666667</v>
      </c>
      <c r="H5" s="495">
        <v>3.7931034482758599</v>
      </c>
      <c r="I5" s="495">
        <v>4</v>
      </c>
      <c r="J5" s="495">
        <v>4.0999999999999996</v>
      </c>
      <c r="K5" s="495">
        <v>3.5</v>
      </c>
      <c r="L5" s="495">
        <v>4.3666666666666698</v>
      </c>
      <c r="M5" s="497">
        <v>3.9277777777777798</v>
      </c>
      <c r="N5" s="254"/>
      <c r="O5" s="495">
        <v>3.8333333333333299</v>
      </c>
      <c r="P5" s="495">
        <v>4.0833333333333304</v>
      </c>
      <c r="Q5" s="495">
        <v>3.94285714285714</v>
      </c>
      <c r="R5" s="495">
        <v>4.0277777777777803</v>
      </c>
      <c r="S5" s="498">
        <v>3.9745370370370399</v>
      </c>
      <c r="T5" s="254"/>
      <c r="U5" s="495">
        <v>3.8857142857142901</v>
      </c>
      <c r="V5" s="495">
        <v>4.0882352941176503</v>
      </c>
      <c r="W5" s="495">
        <v>3.5625</v>
      </c>
      <c r="X5" s="495">
        <v>4.1714285714285699</v>
      </c>
      <c r="Y5" s="499">
        <v>3.9485294117647101</v>
      </c>
      <c r="Z5" s="254"/>
      <c r="AA5" s="495">
        <v>3.47058823529412</v>
      </c>
      <c r="AB5" s="495">
        <v>3.77142857142857</v>
      </c>
      <c r="AC5" s="495">
        <v>3.8857142857142901</v>
      </c>
      <c r="AD5" s="500">
        <v>3.6960784313725501</v>
      </c>
      <c r="AE5" s="254"/>
      <c r="AF5" s="495">
        <v>3.8285714285714301</v>
      </c>
      <c r="AG5" s="495">
        <v>3.8571428571428599</v>
      </c>
      <c r="AH5" s="495">
        <v>3.8</v>
      </c>
      <c r="AI5" s="495">
        <v>3.71428571428571</v>
      </c>
      <c r="AJ5" s="501">
        <v>3.8</v>
      </c>
      <c r="AK5" s="254"/>
      <c r="AL5" s="495">
        <v>3.93333333333333</v>
      </c>
      <c r="AM5" s="495">
        <v>4.2413793103448301</v>
      </c>
      <c r="AN5" s="495">
        <v>4</v>
      </c>
      <c r="AO5" s="495">
        <v>4.07407407407407</v>
      </c>
      <c r="AP5" s="502">
        <v>4.0373563218390798</v>
      </c>
      <c r="AQ5" s="254"/>
      <c r="AR5" s="495"/>
      <c r="AS5" s="495"/>
      <c r="AT5" s="495"/>
      <c r="AU5" s="495"/>
      <c r="AV5" s="495"/>
      <c r="AW5" s="495"/>
      <c r="AX5" s="254"/>
      <c r="AY5" s="495">
        <v>6.3214285714285703</v>
      </c>
      <c r="AZ5" s="495">
        <v>17.6428571428571</v>
      </c>
      <c r="BA5" s="495">
        <v>23.964285714285701</v>
      </c>
      <c r="BB5" s="495">
        <v>12.9285714285714</v>
      </c>
    </row>
    <row r="6" spans="1:54" ht="21" customHeight="1" x14ac:dyDescent="0.25">
      <c r="A6" s="241" t="s">
        <v>96</v>
      </c>
      <c r="B6" s="496">
        <v>4.1818181818181799</v>
      </c>
      <c r="C6" s="495">
        <v>3.9090909090909101</v>
      </c>
      <c r="D6" s="495">
        <v>3.8181818181818201</v>
      </c>
      <c r="E6" s="495">
        <v>4</v>
      </c>
      <c r="F6" s="495">
        <v>3</v>
      </c>
      <c r="G6" s="495">
        <v>4.2727272727272698</v>
      </c>
      <c r="H6" s="495">
        <v>3.8181818181818201</v>
      </c>
      <c r="I6" s="495">
        <v>4.1818181818181799</v>
      </c>
      <c r="J6" s="495">
        <v>4.3636363636363598</v>
      </c>
      <c r="K6" s="495">
        <v>4.0909090909090899</v>
      </c>
      <c r="L6" s="495">
        <v>4</v>
      </c>
      <c r="M6" s="497">
        <v>3.9454545454545502</v>
      </c>
      <c r="N6" s="254"/>
      <c r="O6" s="495">
        <v>4.1538461538461497</v>
      </c>
      <c r="P6" s="495">
        <v>4</v>
      </c>
      <c r="Q6" s="495">
        <v>4.3076923076923102</v>
      </c>
      <c r="R6" s="495">
        <v>4</v>
      </c>
      <c r="S6" s="498">
        <v>4.1153846153846096</v>
      </c>
      <c r="T6" s="254"/>
      <c r="U6" s="495">
        <v>3.7692307692307701</v>
      </c>
      <c r="V6" s="495">
        <v>3.9230769230769198</v>
      </c>
      <c r="W6" s="495">
        <v>3.7692307692307701</v>
      </c>
      <c r="X6" s="495">
        <v>3.8461538461538498</v>
      </c>
      <c r="Y6" s="499">
        <v>3.8269230769230802</v>
      </c>
      <c r="Z6" s="254"/>
      <c r="AA6" s="495">
        <v>3.8461538461538498</v>
      </c>
      <c r="AB6" s="495">
        <v>4.0769230769230802</v>
      </c>
      <c r="AC6" s="495">
        <v>4</v>
      </c>
      <c r="AD6" s="500">
        <v>3.97435897435897</v>
      </c>
      <c r="AE6" s="254"/>
      <c r="AF6" s="495">
        <v>4.0769230769230802</v>
      </c>
      <c r="AG6" s="495">
        <v>4</v>
      </c>
      <c r="AH6" s="495">
        <v>3.7692307692307701</v>
      </c>
      <c r="AI6" s="495">
        <v>3.7692307692307701</v>
      </c>
      <c r="AJ6" s="501">
        <v>3.9038461538461502</v>
      </c>
      <c r="AK6" s="254"/>
      <c r="AL6" s="495">
        <v>3.8181818181818201</v>
      </c>
      <c r="AM6" s="495">
        <v>4.3636363636363598</v>
      </c>
      <c r="AN6" s="495">
        <v>4.3636363636363598</v>
      </c>
      <c r="AO6" s="495">
        <v>4.0909090909090899</v>
      </c>
      <c r="AP6" s="502">
        <v>4.1590909090909101</v>
      </c>
      <c r="AQ6" s="254"/>
      <c r="AR6" s="495"/>
      <c r="AS6" s="495"/>
      <c r="AT6" s="495"/>
      <c r="AU6" s="495"/>
      <c r="AV6" s="495"/>
      <c r="AW6" s="495"/>
      <c r="AX6" s="254"/>
      <c r="AY6" s="495">
        <v>6.8316666666666697</v>
      </c>
      <c r="AZ6" s="495">
        <v>11.331666666666701</v>
      </c>
      <c r="BA6" s="495">
        <v>18.163333333333298</v>
      </c>
      <c r="BB6" s="495">
        <v>18.331666666666699</v>
      </c>
    </row>
    <row r="7" spans="1:54" ht="21" customHeight="1" x14ac:dyDescent="0.25">
      <c r="A7" s="241" t="s">
        <v>73</v>
      </c>
      <c r="B7" s="496">
        <v>4.6666666666666696</v>
      </c>
      <c r="C7" s="495">
        <v>4</v>
      </c>
      <c r="D7" s="495">
        <v>4</v>
      </c>
      <c r="E7" s="495">
        <v>4.1666666666666696</v>
      </c>
      <c r="F7" s="495">
        <v>3.8333333333333299</v>
      </c>
      <c r="G7" s="495">
        <v>3.8333333333333299</v>
      </c>
      <c r="H7" s="495">
        <v>3.6</v>
      </c>
      <c r="I7" s="495">
        <v>4</v>
      </c>
      <c r="J7" s="495">
        <v>4.1666666666666696</v>
      </c>
      <c r="K7" s="495">
        <v>3.8333333333333299</v>
      </c>
      <c r="L7" s="495">
        <v>4.5</v>
      </c>
      <c r="M7" s="497">
        <v>3.9888888888888898</v>
      </c>
      <c r="N7" s="254"/>
      <c r="O7" s="495">
        <v>3.71428571428571</v>
      </c>
      <c r="P7" s="495">
        <v>4.1428571428571397</v>
      </c>
      <c r="Q7" s="495">
        <v>4.4285714285714297</v>
      </c>
      <c r="R7" s="495">
        <v>3.28571428571429</v>
      </c>
      <c r="S7" s="498">
        <v>3.8928571428571401</v>
      </c>
      <c r="T7" s="254"/>
      <c r="U7" s="495">
        <v>4.1428571428571397</v>
      </c>
      <c r="V7" s="495">
        <v>4.5714285714285703</v>
      </c>
      <c r="W7" s="495">
        <v>3.5714285714285698</v>
      </c>
      <c r="X7" s="495">
        <v>4.1428571428571397</v>
      </c>
      <c r="Y7" s="499">
        <v>4.1071428571428603</v>
      </c>
      <c r="Z7" s="254"/>
      <c r="AA7" s="495">
        <v>3.8</v>
      </c>
      <c r="AB7" s="495">
        <v>3.5</v>
      </c>
      <c r="AC7" s="495">
        <v>3.8333333333333299</v>
      </c>
      <c r="AD7" s="500">
        <v>3.93333333333333</v>
      </c>
      <c r="AE7" s="254"/>
      <c r="AF7" s="495">
        <v>4</v>
      </c>
      <c r="AG7" s="495">
        <v>4.1666666666666696</v>
      </c>
      <c r="AH7" s="495">
        <v>3.6666666666666701</v>
      </c>
      <c r="AI7" s="495">
        <v>4</v>
      </c>
      <c r="AJ7" s="501">
        <v>3.9583333333333299</v>
      </c>
      <c r="AK7" s="254"/>
      <c r="AL7" s="495">
        <v>4.3333333333333304</v>
      </c>
      <c r="AM7" s="495">
        <v>4.1666666666666696</v>
      </c>
      <c r="AN7" s="495">
        <v>4.1666666666666696</v>
      </c>
      <c r="AO7" s="495">
        <v>3.5</v>
      </c>
      <c r="AP7" s="502">
        <v>4.0416666666666696</v>
      </c>
      <c r="AQ7" s="254"/>
      <c r="AR7" s="495"/>
      <c r="AS7" s="495"/>
      <c r="AT7" s="495"/>
      <c r="AU7" s="495"/>
      <c r="AV7" s="495"/>
      <c r="AW7" s="495"/>
      <c r="AX7" s="254"/>
      <c r="AY7" s="495">
        <v>2</v>
      </c>
      <c r="AZ7" s="495">
        <v>14.75</v>
      </c>
      <c r="BA7" s="495">
        <v>16.75</v>
      </c>
      <c r="BB7" s="495">
        <v>30.5</v>
      </c>
    </row>
    <row r="8" spans="1:54" x14ac:dyDescent="0.25">
      <c r="A8" s="241"/>
      <c r="B8" s="496"/>
      <c r="C8" s="495"/>
      <c r="D8" s="495"/>
      <c r="E8" s="495"/>
      <c r="F8" s="495"/>
      <c r="G8" s="495"/>
      <c r="H8" s="495"/>
      <c r="I8" s="495"/>
      <c r="J8" s="495"/>
      <c r="K8" s="495"/>
      <c r="L8" s="495"/>
      <c r="M8" s="497"/>
      <c r="N8" s="254"/>
      <c r="O8" s="495"/>
      <c r="P8" s="495"/>
      <c r="Q8" s="495"/>
      <c r="R8" s="495"/>
      <c r="S8" s="498"/>
      <c r="T8" s="254"/>
      <c r="U8" s="495"/>
      <c r="V8" s="495"/>
      <c r="W8" s="495"/>
      <c r="X8" s="495"/>
      <c r="Y8" s="499"/>
      <c r="Z8" s="254"/>
      <c r="AA8" s="495"/>
      <c r="AB8" s="495"/>
      <c r="AC8" s="495"/>
      <c r="AD8" s="500"/>
      <c r="AE8" s="254"/>
      <c r="AF8" s="495"/>
      <c r="AG8" s="495"/>
      <c r="AH8" s="495"/>
      <c r="AI8" s="495"/>
      <c r="AJ8" s="501"/>
      <c r="AK8" s="254"/>
      <c r="AL8" s="495"/>
      <c r="AM8" s="495"/>
      <c r="AN8" s="495"/>
      <c r="AO8" s="495"/>
      <c r="AP8" s="502"/>
      <c r="AQ8" s="254"/>
      <c r="AR8" s="495"/>
      <c r="AS8" s="495"/>
      <c r="AT8" s="495"/>
      <c r="AU8" s="495"/>
      <c r="AV8" s="495"/>
      <c r="AW8" s="495"/>
      <c r="AX8" s="254"/>
      <c r="AY8" s="495"/>
      <c r="AZ8" s="495"/>
      <c r="BA8" s="495"/>
      <c r="BB8" s="495"/>
    </row>
    <row r="9" spans="1:54" x14ac:dyDescent="0.25">
      <c r="A9" s="241" t="s">
        <v>74</v>
      </c>
      <c r="B9" s="496">
        <v>4.1923076923076898</v>
      </c>
      <c r="C9" s="495">
        <v>3.9423076923076898</v>
      </c>
      <c r="D9" s="495">
        <v>3.8823529411764701</v>
      </c>
      <c r="E9" s="495">
        <v>3.8461538461538498</v>
      </c>
      <c r="F9" s="495">
        <v>3.4230769230769198</v>
      </c>
      <c r="G9" s="495">
        <v>3.9807692307692299</v>
      </c>
      <c r="H9" s="495">
        <v>3.78</v>
      </c>
      <c r="I9" s="495">
        <v>4.0384615384615401</v>
      </c>
      <c r="J9" s="495">
        <v>4.0384615384615401</v>
      </c>
      <c r="K9" s="495">
        <v>3.7115384615384599</v>
      </c>
      <c r="L9" s="495">
        <v>4.3076923076923102</v>
      </c>
      <c r="M9" s="497">
        <v>3.89358974358974</v>
      </c>
      <c r="N9" s="254"/>
      <c r="O9" s="495">
        <v>3.8387096774193501</v>
      </c>
      <c r="P9" s="495">
        <v>4.0161290322580596</v>
      </c>
      <c r="Q9" s="495">
        <v>4</v>
      </c>
      <c r="R9" s="495">
        <v>3.9354838709677402</v>
      </c>
      <c r="S9" s="498">
        <v>3.9489247311828</v>
      </c>
      <c r="T9" s="254"/>
      <c r="U9" s="495">
        <v>3.72131147540984</v>
      </c>
      <c r="V9" s="495">
        <v>3.95</v>
      </c>
      <c r="W9" s="495">
        <v>3.5517241379310298</v>
      </c>
      <c r="X9" s="495">
        <v>4</v>
      </c>
      <c r="Y9" s="499">
        <v>3.80694444444444</v>
      </c>
      <c r="Z9" s="254"/>
      <c r="AA9" s="495">
        <v>3.53571428571429</v>
      </c>
      <c r="AB9" s="495">
        <v>3.7627118644067798</v>
      </c>
      <c r="AC9" s="495">
        <v>3.8813559322033901</v>
      </c>
      <c r="AD9" s="500">
        <v>3.7261904761904798</v>
      </c>
      <c r="AE9" s="254"/>
      <c r="AF9" s="495">
        <v>3.7666666666666702</v>
      </c>
      <c r="AG9" s="495">
        <v>3.7666666666666702</v>
      </c>
      <c r="AH9" s="495">
        <v>3.6333333333333302</v>
      </c>
      <c r="AI9" s="495">
        <v>3.7833333333333301</v>
      </c>
      <c r="AJ9" s="501">
        <v>3.7374999999999998</v>
      </c>
      <c r="AK9" s="254"/>
      <c r="AL9" s="495">
        <v>3.8846153846153801</v>
      </c>
      <c r="AM9" s="495">
        <v>4.24</v>
      </c>
      <c r="AN9" s="495">
        <v>4.0784313725490202</v>
      </c>
      <c r="AO9" s="495">
        <v>3.9583333333333299</v>
      </c>
      <c r="AP9" s="502">
        <v>4.0366666666666697</v>
      </c>
      <c r="AQ9" s="254"/>
      <c r="AR9" s="495" t="e">
        <v>#NUM!</v>
      </c>
      <c r="AS9" s="495" t="e">
        <v>#NUM!</v>
      </c>
      <c r="AT9" s="495" t="e">
        <v>#NUM!</v>
      </c>
      <c r="AU9" s="495" t="e">
        <v>#NUM!</v>
      </c>
      <c r="AV9" s="495" t="e">
        <v>#NUM!</v>
      </c>
      <c r="AW9" s="495" t="e">
        <v>#NUM!</v>
      </c>
      <c r="AX9" s="254"/>
      <c r="AY9" s="495">
        <v>6.02605263157895</v>
      </c>
      <c r="AZ9" s="495">
        <v>15.657631578947401</v>
      </c>
      <c r="BA9" s="495">
        <v>21.683684210526302</v>
      </c>
      <c r="BB9" s="495">
        <v>15.6707894736842</v>
      </c>
    </row>
    <row r="10" spans="1:54" x14ac:dyDescent="0.25">
      <c r="A10" s="241"/>
      <c r="B10" s="496"/>
      <c r="C10" s="495"/>
      <c r="D10" s="495"/>
      <c r="E10" s="495"/>
      <c r="F10" s="495"/>
      <c r="G10" s="495"/>
      <c r="H10" s="495"/>
      <c r="I10" s="495"/>
      <c r="J10" s="495"/>
      <c r="K10" s="495"/>
      <c r="L10" s="495"/>
      <c r="M10" s="497"/>
      <c r="N10" s="254"/>
      <c r="O10" s="495"/>
      <c r="P10" s="495"/>
      <c r="Q10" s="495"/>
      <c r="R10" s="495"/>
      <c r="S10" s="498"/>
      <c r="T10" s="254"/>
      <c r="U10" s="495"/>
      <c r="V10" s="495"/>
      <c r="W10" s="495"/>
      <c r="X10" s="495"/>
      <c r="Y10" s="499"/>
      <c r="Z10" s="254"/>
      <c r="AA10" s="495"/>
      <c r="AB10" s="495"/>
      <c r="AC10" s="495"/>
      <c r="AD10" s="500"/>
      <c r="AE10" s="254"/>
      <c r="AF10" s="495"/>
      <c r="AG10" s="495"/>
      <c r="AH10" s="495"/>
      <c r="AI10" s="495"/>
      <c r="AJ10" s="501"/>
      <c r="AK10" s="254"/>
      <c r="AL10" s="495"/>
      <c r="AM10" s="495"/>
      <c r="AN10" s="495"/>
      <c r="AO10" s="495"/>
      <c r="AP10" s="502"/>
      <c r="AQ10" s="254"/>
      <c r="AR10" s="495"/>
      <c r="AS10" s="495"/>
      <c r="AT10" s="495"/>
      <c r="AU10" s="495"/>
      <c r="AV10" s="495"/>
      <c r="AW10" s="495"/>
      <c r="AX10" s="254"/>
      <c r="AY10" s="495"/>
      <c r="AZ10" s="495"/>
      <c r="BA10" s="495"/>
      <c r="BB10" s="495"/>
    </row>
    <row r="11" spans="1:54" x14ac:dyDescent="0.25">
      <c r="A11" s="241" t="s">
        <v>7</v>
      </c>
      <c r="B11" s="496">
        <v>3.8467741935483901</v>
      </c>
      <c r="C11" s="495">
        <v>3.8458498023715402</v>
      </c>
      <c r="D11" s="495">
        <v>3.7490039840637399</v>
      </c>
      <c r="E11" s="495">
        <v>3.5387755102040801</v>
      </c>
      <c r="F11" s="495">
        <v>3.3617886178861802</v>
      </c>
      <c r="G11" s="495">
        <v>3.94509803921569</v>
      </c>
      <c r="H11" s="495">
        <v>3.8065843621399198</v>
      </c>
      <c r="I11" s="495">
        <v>3.6320000000000001</v>
      </c>
      <c r="J11" s="495">
        <v>3.9960629921259798</v>
      </c>
      <c r="K11" s="495">
        <v>3.7250996015936302</v>
      </c>
      <c r="L11" s="495">
        <v>4.2252964426877497</v>
      </c>
      <c r="M11" s="497">
        <v>3.7811845159671198</v>
      </c>
      <c r="N11" s="254"/>
      <c r="O11" s="495">
        <v>3.6996587030716701</v>
      </c>
      <c r="P11" s="495">
        <v>3.6894197952218399</v>
      </c>
      <c r="Q11" s="495">
        <v>3.88275862068966</v>
      </c>
      <c r="R11" s="495">
        <v>3.65292096219931</v>
      </c>
      <c r="S11" s="498">
        <v>3.7306598407281002</v>
      </c>
      <c r="T11" s="254"/>
      <c r="U11" s="495">
        <v>3.4142857142857101</v>
      </c>
      <c r="V11" s="495">
        <v>3.6236559139784901</v>
      </c>
      <c r="W11" s="495">
        <v>3.3968871595330699</v>
      </c>
      <c r="X11" s="495">
        <v>3.5755395683453202</v>
      </c>
      <c r="Y11" s="499">
        <v>3.5012077294686001</v>
      </c>
      <c r="Z11" s="254"/>
      <c r="AA11" s="495">
        <v>3.3056603773584898</v>
      </c>
      <c r="AB11" s="495">
        <v>3.5474452554744502</v>
      </c>
      <c r="AC11" s="495">
        <v>3.5457875457875501</v>
      </c>
      <c r="AD11" s="500">
        <v>3.4695201037613499</v>
      </c>
      <c r="AE11" s="254"/>
      <c r="AF11" s="495">
        <v>3.52536231884058</v>
      </c>
      <c r="AG11" s="495">
        <v>3.4618181818181801</v>
      </c>
      <c r="AH11" s="495">
        <v>3.24</v>
      </c>
      <c r="AI11" s="495">
        <v>3.6715328467153299</v>
      </c>
      <c r="AJ11" s="501">
        <v>3.4706060606060598</v>
      </c>
      <c r="AK11" s="254"/>
      <c r="AL11" s="495">
        <v>3.5901639344262302</v>
      </c>
      <c r="AM11" s="495">
        <v>3.9087136929460602</v>
      </c>
      <c r="AN11" s="495">
        <v>3.8155737704917998</v>
      </c>
      <c r="AO11" s="495">
        <v>3.7423580786026198</v>
      </c>
      <c r="AP11" s="502">
        <v>3.7679063360881502</v>
      </c>
      <c r="AQ11" s="254"/>
      <c r="AR11" s="495">
        <v>3.3030303030303001</v>
      </c>
      <c r="AS11" s="495">
        <v>4</v>
      </c>
      <c r="AT11" s="495">
        <v>3.43333333333333</v>
      </c>
      <c r="AU11" s="495">
        <v>3.9696969696969702</v>
      </c>
      <c r="AV11" s="495">
        <v>4.0909090909090899</v>
      </c>
      <c r="AW11" s="495">
        <v>3.7096774193548399</v>
      </c>
      <c r="AX11" s="254"/>
      <c r="AY11" s="495">
        <v>9.8757324840764298</v>
      </c>
      <c r="AZ11" s="495">
        <v>18.519044585987299</v>
      </c>
      <c r="BA11" s="495">
        <v>28.3947770700637</v>
      </c>
      <c r="BB11" s="495">
        <v>12.114585987261099</v>
      </c>
    </row>
    <row r="13" spans="1:54" x14ac:dyDescent="0.25">
      <c r="A13" t="s">
        <v>8</v>
      </c>
    </row>
    <row r="14" spans="1:54" x14ac:dyDescent="0.25">
      <c r="B14" t="s">
        <v>1</v>
      </c>
      <c r="C14" t="s">
        <v>1</v>
      </c>
      <c r="D14" t="s">
        <v>1</v>
      </c>
      <c r="E14" t="s">
        <v>1</v>
      </c>
      <c r="F14" t="s">
        <v>1</v>
      </c>
      <c r="G14" t="s">
        <v>1</v>
      </c>
      <c r="H14" t="s">
        <v>1</v>
      </c>
      <c r="I14" t="s">
        <v>1</v>
      </c>
      <c r="J14" t="s">
        <v>1</v>
      </c>
      <c r="K14" t="s">
        <v>1</v>
      </c>
      <c r="L14" t="s">
        <v>1</v>
      </c>
      <c r="M14" t="s">
        <v>1</v>
      </c>
      <c r="O14" t="s">
        <v>1</v>
      </c>
      <c r="P14" t="s">
        <v>1</v>
      </c>
      <c r="Q14" t="s">
        <v>1</v>
      </c>
      <c r="R14" t="s">
        <v>1</v>
      </c>
      <c r="S14" t="s">
        <v>1</v>
      </c>
      <c r="U14" t="s">
        <v>1</v>
      </c>
      <c r="V14" t="s">
        <v>1</v>
      </c>
      <c r="W14" t="s">
        <v>1</v>
      </c>
      <c r="X14" t="s">
        <v>1</v>
      </c>
      <c r="Y14" t="s">
        <v>1</v>
      </c>
      <c r="AA14" t="s">
        <v>1</v>
      </c>
      <c r="AB14" t="s">
        <v>1</v>
      </c>
      <c r="AC14" t="s">
        <v>1</v>
      </c>
      <c r="AD14" t="s">
        <v>1</v>
      </c>
      <c r="AF14" t="s">
        <v>1</v>
      </c>
      <c r="AG14" t="s">
        <v>1</v>
      </c>
      <c r="AH14" t="s">
        <v>1</v>
      </c>
      <c r="AI14" t="s">
        <v>1</v>
      </c>
      <c r="AJ14" t="s">
        <v>1</v>
      </c>
      <c r="AL14" t="s">
        <v>1</v>
      </c>
      <c r="AM14" t="s">
        <v>1</v>
      </c>
      <c r="AN14" t="s">
        <v>1</v>
      </c>
      <c r="AO14" t="s">
        <v>1</v>
      </c>
      <c r="AP14" t="s">
        <v>1</v>
      </c>
      <c r="AR14" t="s">
        <v>1</v>
      </c>
      <c r="AS14" t="s">
        <v>1</v>
      </c>
      <c r="AT14" t="s">
        <v>1</v>
      </c>
      <c r="AU14" t="s">
        <v>1</v>
      </c>
      <c r="AV14" t="s">
        <v>1</v>
      </c>
      <c r="AW14" t="s">
        <v>1</v>
      </c>
      <c r="AY14" t="s">
        <v>1</v>
      </c>
      <c r="AZ14" t="s">
        <v>1</v>
      </c>
      <c r="BA14" t="s">
        <v>1</v>
      </c>
      <c r="BB14" t="s">
        <v>1</v>
      </c>
    </row>
    <row r="15" spans="1:54" x14ac:dyDescent="0.25">
      <c r="A15" t="s">
        <v>71</v>
      </c>
      <c r="B15">
        <v>5</v>
      </c>
      <c r="C15">
        <v>5</v>
      </c>
      <c r="D15">
        <v>5</v>
      </c>
      <c r="E15">
        <v>5</v>
      </c>
      <c r="F15">
        <v>5</v>
      </c>
      <c r="G15">
        <v>5</v>
      </c>
      <c r="H15">
        <v>5</v>
      </c>
      <c r="I15">
        <v>5</v>
      </c>
      <c r="J15">
        <v>5</v>
      </c>
      <c r="K15">
        <v>5</v>
      </c>
      <c r="L15">
        <v>5</v>
      </c>
      <c r="M15">
        <v>5</v>
      </c>
      <c r="O15">
        <v>6</v>
      </c>
      <c r="P15">
        <v>6</v>
      </c>
      <c r="Q15">
        <v>6</v>
      </c>
      <c r="R15">
        <v>6</v>
      </c>
      <c r="S15">
        <v>6</v>
      </c>
      <c r="U15">
        <v>6</v>
      </c>
      <c r="V15">
        <v>6</v>
      </c>
      <c r="W15">
        <v>6</v>
      </c>
      <c r="X15">
        <v>5</v>
      </c>
      <c r="Y15">
        <v>6</v>
      </c>
      <c r="AA15">
        <v>4</v>
      </c>
      <c r="AB15">
        <v>5</v>
      </c>
      <c r="AC15">
        <v>5</v>
      </c>
      <c r="AD15">
        <v>4</v>
      </c>
      <c r="AF15">
        <v>6</v>
      </c>
      <c r="AG15">
        <v>6</v>
      </c>
      <c r="AH15">
        <v>6</v>
      </c>
      <c r="AI15">
        <v>6</v>
      </c>
      <c r="AJ15">
        <v>6</v>
      </c>
      <c r="AL15">
        <v>5</v>
      </c>
      <c r="AM15">
        <v>4</v>
      </c>
      <c r="AN15">
        <v>5</v>
      </c>
      <c r="AO15">
        <v>4</v>
      </c>
      <c r="AP15">
        <v>4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Y15">
        <v>4</v>
      </c>
      <c r="AZ15">
        <v>4</v>
      </c>
      <c r="BA15">
        <v>4</v>
      </c>
      <c r="BB15">
        <v>4</v>
      </c>
    </row>
    <row r="16" spans="1:54" x14ac:dyDescent="0.25">
      <c r="A16" t="s">
        <v>72</v>
      </c>
      <c r="B16">
        <v>30</v>
      </c>
      <c r="C16">
        <v>30</v>
      </c>
      <c r="D16">
        <v>29</v>
      </c>
      <c r="E16">
        <v>30</v>
      </c>
      <c r="F16">
        <v>30</v>
      </c>
      <c r="G16">
        <v>30</v>
      </c>
      <c r="H16">
        <v>29</v>
      </c>
      <c r="I16">
        <v>30</v>
      </c>
      <c r="J16">
        <v>30</v>
      </c>
      <c r="K16">
        <v>30</v>
      </c>
      <c r="L16">
        <v>30</v>
      </c>
      <c r="M16">
        <v>30</v>
      </c>
      <c r="O16">
        <v>36</v>
      </c>
      <c r="P16">
        <v>36</v>
      </c>
      <c r="Q16">
        <v>35</v>
      </c>
      <c r="R16">
        <v>36</v>
      </c>
      <c r="S16">
        <v>36</v>
      </c>
      <c r="U16">
        <v>35</v>
      </c>
      <c r="V16">
        <v>34</v>
      </c>
      <c r="W16">
        <v>32</v>
      </c>
      <c r="X16">
        <v>35</v>
      </c>
      <c r="Y16">
        <v>34</v>
      </c>
      <c r="AA16">
        <v>34</v>
      </c>
      <c r="AB16">
        <v>35</v>
      </c>
      <c r="AC16">
        <v>35</v>
      </c>
      <c r="AD16">
        <v>34</v>
      </c>
      <c r="AF16">
        <v>35</v>
      </c>
      <c r="AG16">
        <v>35</v>
      </c>
      <c r="AH16">
        <v>35</v>
      </c>
      <c r="AI16">
        <v>35</v>
      </c>
      <c r="AJ16">
        <v>35</v>
      </c>
      <c r="AL16">
        <v>30</v>
      </c>
      <c r="AM16">
        <v>29</v>
      </c>
      <c r="AN16">
        <v>29</v>
      </c>
      <c r="AO16">
        <v>27</v>
      </c>
      <c r="AP16">
        <v>29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Y16">
        <v>28</v>
      </c>
      <c r="AZ16">
        <v>28</v>
      </c>
      <c r="BA16">
        <v>28</v>
      </c>
      <c r="BB16">
        <v>28</v>
      </c>
    </row>
    <row r="17" spans="1:54" x14ac:dyDescent="0.25">
      <c r="A17" t="s">
        <v>96</v>
      </c>
      <c r="B17">
        <v>11</v>
      </c>
      <c r="C17">
        <v>11</v>
      </c>
      <c r="D17">
        <v>11</v>
      </c>
      <c r="E17">
        <v>11</v>
      </c>
      <c r="F17">
        <v>11</v>
      </c>
      <c r="G17">
        <v>11</v>
      </c>
      <c r="H17">
        <v>11</v>
      </c>
      <c r="I17">
        <v>11</v>
      </c>
      <c r="J17">
        <v>11</v>
      </c>
      <c r="K17">
        <v>11</v>
      </c>
      <c r="L17">
        <v>11</v>
      </c>
      <c r="M17">
        <v>11</v>
      </c>
      <c r="O17">
        <v>13</v>
      </c>
      <c r="P17">
        <v>13</v>
      </c>
      <c r="Q17">
        <v>13</v>
      </c>
      <c r="R17">
        <v>13</v>
      </c>
      <c r="S17">
        <v>13</v>
      </c>
      <c r="U17">
        <v>13</v>
      </c>
      <c r="V17">
        <v>13</v>
      </c>
      <c r="W17">
        <v>13</v>
      </c>
      <c r="X17">
        <v>13</v>
      </c>
      <c r="Y17">
        <v>13</v>
      </c>
      <c r="AA17">
        <v>13</v>
      </c>
      <c r="AB17">
        <v>13</v>
      </c>
      <c r="AC17">
        <v>13</v>
      </c>
      <c r="AD17">
        <v>13</v>
      </c>
      <c r="AF17">
        <v>13</v>
      </c>
      <c r="AG17">
        <v>13</v>
      </c>
      <c r="AH17">
        <v>13</v>
      </c>
      <c r="AI17">
        <v>13</v>
      </c>
      <c r="AJ17">
        <v>13</v>
      </c>
      <c r="AL17">
        <v>11</v>
      </c>
      <c r="AM17">
        <v>11</v>
      </c>
      <c r="AN17">
        <v>11</v>
      </c>
      <c r="AO17">
        <v>11</v>
      </c>
      <c r="AP17">
        <v>11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Y17">
        <v>6</v>
      </c>
      <c r="AZ17">
        <v>6</v>
      </c>
      <c r="BA17">
        <v>6</v>
      </c>
      <c r="BB17">
        <v>6</v>
      </c>
    </row>
    <row r="18" spans="1:54" x14ac:dyDescent="0.25">
      <c r="A18" t="s">
        <v>73</v>
      </c>
      <c r="B18">
        <v>6</v>
      </c>
      <c r="C18">
        <v>6</v>
      </c>
      <c r="D18">
        <v>6</v>
      </c>
      <c r="E18">
        <v>6</v>
      </c>
      <c r="F18">
        <v>6</v>
      </c>
      <c r="G18">
        <v>6</v>
      </c>
      <c r="H18">
        <v>5</v>
      </c>
      <c r="I18">
        <v>6</v>
      </c>
      <c r="J18">
        <v>6</v>
      </c>
      <c r="K18">
        <v>6</v>
      </c>
      <c r="L18">
        <v>6</v>
      </c>
      <c r="M18">
        <v>6</v>
      </c>
      <c r="O18">
        <v>7</v>
      </c>
      <c r="P18">
        <v>7</v>
      </c>
      <c r="Q18">
        <v>7</v>
      </c>
      <c r="R18">
        <v>7</v>
      </c>
      <c r="S18">
        <v>7</v>
      </c>
      <c r="U18">
        <v>7</v>
      </c>
      <c r="V18">
        <v>7</v>
      </c>
      <c r="W18">
        <v>7</v>
      </c>
      <c r="X18">
        <v>7</v>
      </c>
      <c r="Y18">
        <v>7</v>
      </c>
      <c r="AA18">
        <v>5</v>
      </c>
      <c r="AB18">
        <v>6</v>
      </c>
      <c r="AC18">
        <v>6</v>
      </c>
      <c r="AD18">
        <v>5</v>
      </c>
      <c r="AF18">
        <v>6</v>
      </c>
      <c r="AG18">
        <v>6</v>
      </c>
      <c r="AH18">
        <v>6</v>
      </c>
      <c r="AI18">
        <v>6</v>
      </c>
      <c r="AJ18">
        <v>6</v>
      </c>
      <c r="AL18">
        <v>6</v>
      </c>
      <c r="AM18">
        <v>6</v>
      </c>
      <c r="AN18">
        <v>6</v>
      </c>
      <c r="AO18">
        <v>6</v>
      </c>
      <c r="AP18">
        <v>6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Y18">
        <v>4</v>
      </c>
      <c r="AZ18">
        <v>4</v>
      </c>
      <c r="BA18">
        <v>4</v>
      </c>
      <c r="BB18">
        <v>4</v>
      </c>
    </row>
    <row r="20" spans="1:54" x14ac:dyDescent="0.25">
      <c r="A20" t="s">
        <v>74</v>
      </c>
      <c r="B20">
        <v>52</v>
      </c>
      <c r="C20">
        <v>52</v>
      </c>
      <c r="D20">
        <v>51</v>
      </c>
      <c r="E20">
        <v>52</v>
      </c>
      <c r="F20">
        <v>52</v>
      </c>
      <c r="G20">
        <v>52</v>
      </c>
      <c r="H20">
        <v>50</v>
      </c>
      <c r="I20">
        <v>52</v>
      </c>
      <c r="J20">
        <v>52</v>
      </c>
      <c r="K20">
        <v>52</v>
      </c>
      <c r="L20">
        <v>52</v>
      </c>
      <c r="M20">
        <v>52</v>
      </c>
      <c r="O20">
        <v>62</v>
      </c>
      <c r="P20">
        <v>62</v>
      </c>
      <c r="Q20">
        <v>61</v>
      </c>
      <c r="R20">
        <v>62</v>
      </c>
      <c r="S20">
        <v>62</v>
      </c>
      <c r="U20">
        <v>61</v>
      </c>
      <c r="V20">
        <v>60</v>
      </c>
      <c r="W20">
        <v>58</v>
      </c>
      <c r="X20">
        <v>60</v>
      </c>
      <c r="Y20">
        <v>60</v>
      </c>
      <c r="AA20">
        <v>56</v>
      </c>
      <c r="AB20">
        <v>59</v>
      </c>
      <c r="AC20">
        <v>59</v>
      </c>
      <c r="AD20">
        <v>56</v>
      </c>
      <c r="AF20">
        <v>60</v>
      </c>
      <c r="AG20">
        <v>60</v>
      </c>
      <c r="AH20">
        <v>60</v>
      </c>
      <c r="AI20">
        <v>60</v>
      </c>
      <c r="AJ20">
        <v>60</v>
      </c>
      <c r="AL20">
        <v>52</v>
      </c>
      <c r="AM20">
        <v>50</v>
      </c>
      <c r="AN20">
        <v>51</v>
      </c>
      <c r="AO20">
        <v>48</v>
      </c>
      <c r="AP20">
        <v>50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Y20">
        <v>38</v>
      </c>
      <c r="AZ20">
        <v>38</v>
      </c>
      <c r="BA20">
        <v>38</v>
      </c>
      <c r="BB20">
        <v>38</v>
      </c>
    </row>
    <row r="22" spans="1:54" x14ac:dyDescent="0.25">
      <c r="A22" t="s">
        <v>7</v>
      </c>
      <c r="B22">
        <v>248</v>
      </c>
      <c r="C22">
        <v>253</v>
      </c>
      <c r="D22">
        <v>251</v>
      </c>
      <c r="E22">
        <v>245</v>
      </c>
      <c r="F22">
        <v>246</v>
      </c>
      <c r="G22">
        <v>255</v>
      </c>
      <c r="H22">
        <v>243</v>
      </c>
      <c r="I22">
        <v>250</v>
      </c>
      <c r="J22">
        <v>254</v>
      </c>
      <c r="K22">
        <v>251</v>
      </c>
      <c r="L22">
        <v>253</v>
      </c>
      <c r="M22">
        <v>253</v>
      </c>
      <c r="O22">
        <v>293</v>
      </c>
      <c r="P22">
        <v>293</v>
      </c>
      <c r="Q22">
        <v>290</v>
      </c>
      <c r="R22">
        <v>291</v>
      </c>
      <c r="S22">
        <v>293</v>
      </c>
      <c r="U22">
        <v>280</v>
      </c>
      <c r="V22">
        <v>279</v>
      </c>
      <c r="W22">
        <v>257</v>
      </c>
      <c r="X22">
        <v>278</v>
      </c>
      <c r="Y22">
        <v>276</v>
      </c>
      <c r="AA22">
        <v>265</v>
      </c>
      <c r="AB22">
        <v>274</v>
      </c>
      <c r="AC22">
        <v>273</v>
      </c>
      <c r="AD22">
        <v>257</v>
      </c>
      <c r="AF22">
        <v>276</v>
      </c>
      <c r="AG22">
        <v>275</v>
      </c>
      <c r="AH22">
        <v>275</v>
      </c>
      <c r="AI22">
        <v>274</v>
      </c>
      <c r="AJ22">
        <v>275</v>
      </c>
      <c r="AL22">
        <v>244</v>
      </c>
      <c r="AM22">
        <v>241</v>
      </c>
      <c r="AN22">
        <v>244</v>
      </c>
      <c r="AO22">
        <v>229</v>
      </c>
      <c r="AP22">
        <v>242</v>
      </c>
      <c r="AR22">
        <v>33</v>
      </c>
      <c r="AS22">
        <v>33</v>
      </c>
      <c r="AT22">
        <v>30</v>
      </c>
      <c r="AU22">
        <v>33</v>
      </c>
      <c r="AV22">
        <v>33</v>
      </c>
      <c r="AW22">
        <v>31</v>
      </c>
      <c r="AY22">
        <v>157</v>
      </c>
      <c r="AZ22">
        <v>157</v>
      </c>
      <c r="BA22">
        <v>157</v>
      </c>
      <c r="BB22">
        <v>157</v>
      </c>
    </row>
    <row r="24" spans="1:54" hidden="1" x14ac:dyDescent="0.25">
      <c r="A24" t="s">
        <v>9</v>
      </c>
    </row>
    <row r="25" spans="1:54" hidden="1" x14ac:dyDescent="0.25">
      <c r="B25" t="s">
        <v>11</v>
      </c>
      <c r="C25" t="s">
        <v>11</v>
      </c>
      <c r="D25" t="s">
        <v>11</v>
      </c>
      <c r="E25" t="s">
        <v>11</v>
      </c>
      <c r="F25" t="s">
        <v>11</v>
      </c>
      <c r="G25" t="s">
        <v>11</v>
      </c>
      <c r="H25" t="s">
        <v>11</v>
      </c>
      <c r="I25" t="s">
        <v>11</v>
      </c>
      <c r="J25" t="s">
        <v>11</v>
      </c>
      <c r="K25" t="s">
        <v>11</v>
      </c>
      <c r="L25" t="s">
        <v>11</v>
      </c>
      <c r="M25" t="s">
        <v>11</v>
      </c>
      <c r="O25" t="s">
        <v>11</v>
      </c>
      <c r="P25" t="s">
        <v>11</v>
      </c>
      <c r="Q25" t="s">
        <v>11</v>
      </c>
      <c r="R25" t="s">
        <v>11</v>
      </c>
      <c r="S25" t="s">
        <v>11</v>
      </c>
      <c r="U25" t="s">
        <v>11</v>
      </c>
      <c r="V25" t="s">
        <v>11</v>
      </c>
      <c r="W25" t="s">
        <v>11</v>
      </c>
      <c r="X25" t="s">
        <v>11</v>
      </c>
      <c r="Y25" t="s">
        <v>11</v>
      </c>
      <c r="AA25" t="s">
        <v>11</v>
      </c>
      <c r="AB25" t="s">
        <v>11</v>
      </c>
      <c r="AC25" t="s">
        <v>11</v>
      </c>
      <c r="AD25" t="s">
        <v>11</v>
      </c>
      <c r="AF25" t="s">
        <v>11</v>
      </c>
      <c r="AG25" t="s">
        <v>11</v>
      </c>
      <c r="AH25" t="s">
        <v>11</v>
      </c>
      <c r="AI25" t="s">
        <v>11</v>
      </c>
      <c r="AJ25" t="s">
        <v>11</v>
      </c>
      <c r="AL25" t="s">
        <v>11</v>
      </c>
      <c r="AM25" t="s">
        <v>11</v>
      </c>
      <c r="AN25" t="s">
        <v>11</v>
      </c>
      <c r="AO25" t="s">
        <v>11</v>
      </c>
      <c r="AP25" t="s">
        <v>11</v>
      </c>
      <c r="AY25" t="s">
        <v>11</v>
      </c>
      <c r="AZ25" t="s">
        <v>11</v>
      </c>
      <c r="BA25" t="s">
        <v>11</v>
      </c>
      <c r="BB25" t="s">
        <v>11</v>
      </c>
    </row>
    <row r="26" spans="1:54" hidden="1" x14ac:dyDescent="0.25">
      <c r="A26" t="s">
        <v>71</v>
      </c>
      <c r="B26" s="255">
        <v>-1.2333333333333301</v>
      </c>
      <c r="C26" s="261">
        <v>-0.66666666666666696</v>
      </c>
      <c r="D26" s="267">
        <v>-1.5</v>
      </c>
      <c r="E26" s="273">
        <v>-1.56666666666667</v>
      </c>
      <c r="F26" s="279">
        <v>-1.5</v>
      </c>
      <c r="G26" s="285">
        <v>-1.6666666666666701</v>
      </c>
      <c r="H26" s="291">
        <v>-0.86666666666666703</v>
      </c>
      <c r="I26" s="297">
        <v>-0.33333333333333298</v>
      </c>
      <c r="J26" s="303">
        <v>-1.7</v>
      </c>
      <c r="K26" s="309">
        <v>-0.16666666666666699</v>
      </c>
      <c r="L26" s="315">
        <v>-0.39999999999999902</v>
      </c>
      <c r="M26" s="321">
        <v>-1.0233333333333301</v>
      </c>
      <c r="O26" s="327">
        <v>-1.2380952380952399</v>
      </c>
      <c r="P26" s="333">
        <v>-0.92857142857142905</v>
      </c>
      <c r="Q26" s="339">
        <v>-1.4047619047619</v>
      </c>
      <c r="R26" s="345">
        <v>-0.57142857142857095</v>
      </c>
      <c r="S26" s="351">
        <v>-1.03571428571429</v>
      </c>
      <c r="U26" s="357">
        <v>-1.8333333333333299</v>
      </c>
      <c r="V26" s="363">
        <v>-1.78571428571429</v>
      </c>
      <c r="W26" s="369">
        <v>-1</v>
      </c>
      <c r="X26" s="375">
        <v>-1</v>
      </c>
      <c r="Y26" s="381">
        <v>-1.48412698412698</v>
      </c>
      <c r="AA26" s="387">
        <v>-0.25</v>
      </c>
      <c r="AB26" s="393">
        <v>-1.2</v>
      </c>
      <c r="AC26" s="399">
        <v>-0.4</v>
      </c>
      <c r="AD26" s="405">
        <v>-0.75</v>
      </c>
      <c r="AF26" s="411">
        <v>-1.6428571428571399</v>
      </c>
      <c r="AG26" s="417">
        <v>-1.80952380952381</v>
      </c>
      <c r="AH26" s="423">
        <v>-2.2380952380952399</v>
      </c>
      <c r="AI26" s="429">
        <v>-0.85714285714285698</v>
      </c>
      <c r="AJ26" s="435">
        <v>-1.6369047619047601</v>
      </c>
      <c r="AL26" s="441">
        <v>-1.3</v>
      </c>
      <c r="AM26" s="447">
        <v>-0.66666666666666696</v>
      </c>
      <c r="AN26" s="453">
        <v>-0.86666666666666703</v>
      </c>
      <c r="AO26" s="459">
        <v>-1.1666666666666701</v>
      </c>
      <c r="AP26" s="465">
        <v>-0.9375</v>
      </c>
      <c r="AY26" s="471">
        <v>0.25</v>
      </c>
      <c r="AZ26" s="477">
        <v>-2.5</v>
      </c>
      <c r="BA26" s="483">
        <v>-2.25</v>
      </c>
      <c r="BB26" s="489">
        <v>-8.5</v>
      </c>
    </row>
    <row r="27" spans="1:54" hidden="1" x14ac:dyDescent="0.25">
      <c r="A27" t="s">
        <v>72</v>
      </c>
      <c r="B27" s="255">
        <v>7.8787878787879101E-2</v>
      </c>
      <c r="C27" s="261">
        <v>1.9047619047619001E-2</v>
      </c>
      <c r="D27" s="267">
        <v>0.14876847290640399</v>
      </c>
      <c r="E27" s="273">
        <v>0.25686274509803902</v>
      </c>
      <c r="F27" s="279">
        <v>-0.10980392156862701</v>
      </c>
      <c r="G27" s="285">
        <v>3.8095238095238002E-2</v>
      </c>
      <c r="H27" s="291">
        <v>0.14604462474645</v>
      </c>
      <c r="I27" s="297">
        <v>0.20588235294117699</v>
      </c>
      <c r="J27" s="303">
        <v>7.1428571428571203E-2</v>
      </c>
      <c r="K27" s="309">
        <v>-0.14705882352941199</v>
      </c>
      <c r="L27" s="315">
        <v>0.24901960784313701</v>
      </c>
      <c r="M27" s="321">
        <v>8.6111111111110805E-2</v>
      </c>
      <c r="O27" s="327">
        <v>-8.7719298245613905E-2</v>
      </c>
      <c r="P27" s="333">
        <v>5.7017543859649002E-2</v>
      </c>
      <c r="Q27" s="339">
        <v>-0.26766917293233</v>
      </c>
      <c r="R27" s="345">
        <v>0.207264957264957</v>
      </c>
      <c r="S27" s="351">
        <v>-1.23050682261208E-2</v>
      </c>
      <c r="U27" s="357">
        <v>0.30676691729323302</v>
      </c>
      <c r="V27" s="363">
        <v>0.21981424148606801</v>
      </c>
      <c r="W27" s="369">
        <v>0.13392857142857201</v>
      </c>
      <c r="X27" s="375">
        <v>0.222710622710623</v>
      </c>
      <c r="Y27" s="381">
        <v>0.21168730650154799</v>
      </c>
      <c r="AA27" s="387">
        <v>2.3219814241486302E-2</v>
      </c>
      <c r="AB27" s="393">
        <v>0.232967032967033</v>
      </c>
      <c r="AC27" s="399">
        <v>-3.3204633204633197E-2</v>
      </c>
      <c r="AD27" s="405">
        <v>1.08932461873641E-2</v>
      </c>
      <c r="AF27" s="411">
        <v>0.38120300751879699</v>
      </c>
      <c r="AG27" s="417">
        <v>0.37065637065637103</v>
      </c>
      <c r="AH27" s="423">
        <v>0.38333333333333303</v>
      </c>
      <c r="AI27" s="429">
        <v>-0.119047619047619</v>
      </c>
      <c r="AJ27" s="435">
        <v>0.23018018018017999</v>
      </c>
      <c r="AL27" s="441">
        <v>0.21904761904761899</v>
      </c>
      <c r="AM27" s="447">
        <v>0.32709359605911298</v>
      </c>
      <c r="AN27" s="453">
        <v>0.14705882352941199</v>
      </c>
      <c r="AO27" s="459">
        <v>0.286195286195286</v>
      </c>
      <c r="AP27" s="465">
        <v>0.23973727422003299</v>
      </c>
      <c r="AY27" s="471">
        <v>-0.55357142857142905</v>
      </c>
      <c r="AZ27" s="477">
        <v>-1.25</v>
      </c>
      <c r="BA27" s="483">
        <v>-1.8035714285714299</v>
      </c>
      <c r="BB27" s="489">
        <v>1.6428571428571399</v>
      </c>
    </row>
    <row r="28" spans="1:54" hidden="1" x14ac:dyDescent="0.25">
      <c r="A28" t="s">
        <v>96</v>
      </c>
      <c r="B28" s="255">
        <v>0.93181818181818199</v>
      </c>
      <c r="C28" s="261">
        <v>0.60139860139860202</v>
      </c>
      <c r="D28" s="267">
        <v>0.43356643356643398</v>
      </c>
      <c r="E28" s="273">
        <v>0.61538461538461497</v>
      </c>
      <c r="F28" s="279">
        <v>0.41666666666666702</v>
      </c>
      <c r="G28" s="285">
        <v>0.88811188811188801</v>
      </c>
      <c r="H28" s="291">
        <v>0.20279720279720301</v>
      </c>
      <c r="I28" s="297">
        <v>0.48951048951048898</v>
      </c>
      <c r="J28" s="303">
        <v>0.82517482517482499</v>
      </c>
      <c r="K28" s="309">
        <v>0.78321678321678301</v>
      </c>
      <c r="L28" s="315">
        <v>0.53846153846153799</v>
      </c>
      <c r="M28" s="321">
        <v>0.56340326340326297</v>
      </c>
      <c r="O28" s="327">
        <v>0.61538461538461597</v>
      </c>
      <c r="P28" s="333">
        <v>0.38461538461538503</v>
      </c>
      <c r="Q28" s="339">
        <v>0.76923076923076905</v>
      </c>
      <c r="R28" s="345">
        <v>0.230769230769231</v>
      </c>
      <c r="S28" s="351">
        <v>0.5</v>
      </c>
      <c r="U28" s="357">
        <v>0.68589743589743601</v>
      </c>
      <c r="V28" s="363">
        <v>0.84615384615384603</v>
      </c>
      <c r="W28" s="369">
        <v>0.15384615384615399</v>
      </c>
      <c r="X28" s="375">
        <v>0.46153846153846201</v>
      </c>
      <c r="Y28" s="381">
        <v>0.55128205128205199</v>
      </c>
      <c r="AA28" s="387">
        <v>0.53846153846153899</v>
      </c>
      <c r="AB28" s="393">
        <v>0.53846153846153799</v>
      </c>
      <c r="AC28" s="399">
        <v>0.66666666666666696</v>
      </c>
      <c r="AD28" s="405">
        <v>0.61324786324786296</v>
      </c>
      <c r="AF28" s="411">
        <v>0.76923076923076905</v>
      </c>
      <c r="AG28" s="417">
        <v>1</v>
      </c>
      <c r="AH28" s="423">
        <v>0.84615384615384603</v>
      </c>
      <c r="AI28" s="429">
        <v>7.6923076923076594E-2</v>
      </c>
      <c r="AJ28" s="435">
        <v>0.67307692307692302</v>
      </c>
      <c r="AL28" s="441">
        <v>0.66433566433566504</v>
      </c>
      <c r="AM28" s="447">
        <v>1.05594405594406</v>
      </c>
      <c r="AN28" s="453">
        <v>0.74825174825174801</v>
      </c>
      <c r="AO28" s="459">
        <v>0.93706293706293697</v>
      </c>
      <c r="AP28" s="465">
        <v>0.85139860139860202</v>
      </c>
      <c r="AY28" s="471">
        <v>-2.7397619047619002</v>
      </c>
      <c r="AZ28" s="477">
        <v>-3.3826190476190501</v>
      </c>
      <c r="BA28" s="483">
        <v>-6.1223809523809498</v>
      </c>
      <c r="BB28" s="489">
        <v>11.4745238095238</v>
      </c>
    </row>
    <row r="29" spans="1:54" hidden="1" x14ac:dyDescent="0.25">
      <c r="A29" t="s">
        <v>73</v>
      </c>
      <c r="B29" s="255">
        <v>-4.7619047619047401E-2</v>
      </c>
      <c r="C29" s="261">
        <v>-0.25</v>
      </c>
      <c r="D29" s="267">
        <v>-0.25</v>
      </c>
      <c r="E29" s="273">
        <v>0.29166666666666702</v>
      </c>
      <c r="F29" s="279">
        <v>0.33333333333333298</v>
      </c>
      <c r="G29" s="285">
        <v>-0.66666666666666696</v>
      </c>
      <c r="H29" s="291">
        <v>-0.77500000000000002</v>
      </c>
      <c r="I29" s="297">
        <v>-0.25</v>
      </c>
      <c r="J29" s="303">
        <v>-0.20833333333333301</v>
      </c>
      <c r="K29" s="309">
        <v>-0.66666666666666696</v>
      </c>
      <c r="L29" s="315">
        <v>-0.125</v>
      </c>
      <c r="M29" s="321">
        <v>-0.26111111111111102</v>
      </c>
      <c r="O29" s="327">
        <v>-0.37662337662337603</v>
      </c>
      <c r="P29" s="333">
        <v>0.32467532467532501</v>
      </c>
      <c r="Q29" s="339">
        <v>0.337662337662338</v>
      </c>
      <c r="R29" s="345">
        <v>-0.71428571428571397</v>
      </c>
      <c r="S29" s="351">
        <v>-0.107142857142857</v>
      </c>
      <c r="U29" s="357">
        <v>4.28571428571436E-2</v>
      </c>
      <c r="V29" s="363">
        <v>0.47142857142857197</v>
      </c>
      <c r="W29" s="369">
        <v>0.371428571428571</v>
      </c>
      <c r="X29" s="375">
        <v>-0.25714285714285701</v>
      </c>
      <c r="Y29" s="381">
        <v>0.157142857142857</v>
      </c>
      <c r="AA29" s="387">
        <v>-0.8</v>
      </c>
      <c r="AB29" s="393">
        <v>-0.6</v>
      </c>
      <c r="AC29" s="399">
        <v>-0.36666666666666697</v>
      </c>
      <c r="AD29" s="405">
        <v>-0.36666666666666697</v>
      </c>
      <c r="AF29" s="411">
        <v>0</v>
      </c>
      <c r="AG29" s="417">
        <v>0.46666666666666701</v>
      </c>
      <c r="AH29" s="423">
        <v>-0.133333333333333</v>
      </c>
      <c r="AI29" s="429">
        <v>0.1</v>
      </c>
      <c r="AJ29" s="435">
        <v>0.108333333333333</v>
      </c>
      <c r="AL29" s="441">
        <v>8.3333333333332996E-2</v>
      </c>
      <c r="AM29" s="447">
        <v>0.16666666666666699</v>
      </c>
      <c r="AN29" s="453">
        <v>0.16666666666666699</v>
      </c>
      <c r="AO29" s="459">
        <v>-0.5</v>
      </c>
      <c r="AP29" s="465">
        <v>-2.0833333333332999E-2</v>
      </c>
      <c r="AY29" s="471">
        <v>-4</v>
      </c>
      <c r="AZ29" s="477">
        <v>8.75</v>
      </c>
      <c r="BA29" s="483">
        <v>4.75</v>
      </c>
      <c r="BB29" s="489">
        <v>-5.75</v>
      </c>
    </row>
    <row r="30" spans="1:54" hidden="1" x14ac:dyDescent="0.25"/>
    <row r="31" spans="1:54" hidden="1" x14ac:dyDescent="0.25">
      <c r="A31" t="s">
        <v>74</v>
      </c>
      <c r="B31" s="256">
        <v>6.7307692307692499E-2</v>
      </c>
      <c r="C31" s="262">
        <v>-1.9230769230769201E-2</v>
      </c>
      <c r="D31" s="268">
        <v>-2.26244343891402E-3</v>
      </c>
      <c r="E31" s="274">
        <v>0.26173826173826198</v>
      </c>
      <c r="F31" s="280">
        <v>-0.15025641025641001</v>
      </c>
      <c r="G31" s="286">
        <v>-0.14743589743589799</v>
      </c>
      <c r="H31" s="292">
        <v>-0.12909090909090901</v>
      </c>
      <c r="I31" s="298">
        <v>0.12937062937062899</v>
      </c>
      <c r="J31" s="304">
        <v>1.2820512820512799E-2</v>
      </c>
      <c r="K31" s="310">
        <v>-0.145604395604396</v>
      </c>
      <c r="L31" s="316">
        <v>0.123481781376518</v>
      </c>
      <c r="M31" s="322">
        <v>-8.8675213675215598E-3</v>
      </c>
      <c r="O31" s="328">
        <v>-0.16129032258064499</v>
      </c>
      <c r="P31" s="334">
        <v>5.1012753188297601E-2</v>
      </c>
      <c r="Q31" s="340">
        <v>-6.9767441860465199E-2</v>
      </c>
      <c r="R31" s="346">
        <v>-3.0033370411568502E-2</v>
      </c>
      <c r="S31" s="352">
        <v>-4.62303075768946E-2</v>
      </c>
      <c r="U31" s="358">
        <v>0.118901836855619</v>
      </c>
      <c r="V31" s="364">
        <v>8.0952380952381095E-2</v>
      </c>
      <c r="W31" s="370">
        <v>0.114224137931035</v>
      </c>
      <c r="X31" s="376">
        <v>9.5238095238095302E-2</v>
      </c>
      <c r="Y31" s="382">
        <v>8.9682539682539794E-2</v>
      </c>
      <c r="AA31" s="388">
        <v>2.3214285714285399E-2</v>
      </c>
      <c r="AB31" s="394">
        <v>0.13620584031039501</v>
      </c>
      <c r="AC31" s="400">
        <v>-6.1440677966104803E-3</v>
      </c>
      <c r="AD31" s="406">
        <v>4.2207792207792097E-2</v>
      </c>
      <c r="AF31" s="412">
        <v>0.12380952380952399</v>
      </c>
      <c r="AG31" s="418">
        <v>0.188353413654618</v>
      </c>
      <c r="AH31" s="424">
        <v>9.6747967479674707E-2</v>
      </c>
      <c r="AI31" s="430">
        <v>-0.13130081300813001</v>
      </c>
      <c r="AJ31" s="436">
        <v>5.8785140562248803E-2</v>
      </c>
      <c r="AL31" s="442">
        <v>8.1983805668015997E-2</v>
      </c>
      <c r="AM31" s="448">
        <v>0.33210526315789501</v>
      </c>
      <c r="AN31" s="454">
        <v>9.1764705882352499E-2</v>
      </c>
      <c r="AO31" s="460">
        <v>0.106981981981982</v>
      </c>
      <c r="AP31" s="466">
        <v>0.15947368421052699</v>
      </c>
      <c r="AY31" s="472">
        <v>-1.17468864468865</v>
      </c>
      <c r="AZ31" s="478">
        <v>0.1192673992674</v>
      </c>
      <c r="BA31" s="484">
        <v>-1.0554212454212499</v>
      </c>
      <c r="BB31" s="490">
        <v>-0.33998168498168402</v>
      </c>
    </row>
    <row r="32" spans="1:54" hidden="1" x14ac:dyDescent="0.25"/>
    <row r="33" spans="1:54" hidden="1" x14ac:dyDescent="0.25">
      <c r="A33" t="s">
        <v>7</v>
      </c>
      <c r="B33" s="257">
        <v>-0.14907642885825201</v>
      </c>
      <c r="C33" s="263">
        <v>-7.9051383399209502E-2</v>
      </c>
      <c r="D33" s="269">
        <v>-4.2160674570793401E-2</v>
      </c>
      <c r="E33" s="275">
        <v>-3.7837393021725098E-2</v>
      </c>
      <c r="F33" s="281">
        <v>0</v>
      </c>
      <c r="G33" s="287">
        <v>-0.14509803921568601</v>
      </c>
      <c r="H33" s="293">
        <v>-0.13317467400466099</v>
      </c>
      <c r="I33" s="299">
        <v>-8.0000000000000099E-2</v>
      </c>
      <c r="J33" s="305">
        <v>1.9778407145746999E-2</v>
      </c>
      <c r="K33" s="311">
        <v>-5.57768924302793E-2</v>
      </c>
      <c r="L33" s="317">
        <v>6.25980299893341E-2</v>
      </c>
      <c r="M33" s="323">
        <v>-5.28159214781945E-2</v>
      </c>
      <c r="O33" s="329">
        <v>-0.153387891910406</v>
      </c>
      <c r="P33" s="335">
        <v>-4.1763000477081501E-2</v>
      </c>
      <c r="Q33" s="341">
        <v>-6.3477938450129806E-2</v>
      </c>
      <c r="R33" s="347">
        <v>-0.23993618065783001</v>
      </c>
      <c r="S33" s="353">
        <v>-0.119935397367138</v>
      </c>
      <c r="U33" s="359">
        <v>-4.6680828465215402E-2</v>
      </c>
      <c r="V33" s="365">
        <v>-8.4209254560831504E-2</v>
      </c>
      <c r="W33" s="371">
        <v>-6.5563433352301595E-2</v>
      </c>
      <c r="X33" s="377">
        <v>-0.177312142681292</v>
      </c>
      <c r="Y33" s="383">
        <v>-0.10895641194554299</v>
      </c>
      <c r="AA33" s="389">
        <v>-0.190522828748379</v>
      </c>
      <c r="AB33" s="395">
        <v>-0.10682983746235</v>
      </c>
      <c r="AC33" s="401">
        <v>-0.20042457542457501</v>
      </c>
      <c r="AD33" s="407">
        <v>-0.17380025940337199</v>
      </c>
      <c r="AF33" s="413">
        <v>0.11054750402576501</v>
      </c>
      <c r="AG33" s="419">
        <v>9.7505914160189305E-2</v>
      </c>
      <c r="AH33" s="425">
        <v>-5.6296296296296101E-2</v>
      </c>
      <c r="AI33" s="431">
        <v>-2.0196476592942301E-2</v>
      </c>
      <c r="AJ33" s="437">
        <v>2.5235690235690299E-2</v>
      </c>
      <c r="AL33" s="443">
        <v>-0.15780354524856699</v>
      </c>
      <c r="AM33" s="449">
        <v>9.3898878131243105E-2</v>
      </c>
      <c r="AN33" s="455">
        <v>-1.0697415948874399E-2</v>
      </c>
      <c r="AO33" s="461">
        <v>-9.8646105497798106E-2</v>
      </c>
      <c r="AP33" s="467">
        <v>-4.6063235142828098E-2</v>
      </c>
      <c r="AY33" s="473">
        <v>-1.01002251646727</v>
      </c>
      <c r="AZ33" s="479">
        <v>0.66805921494824705</v>
      </c>
      <c r="BA33" s="485">
        <v>-0.34196330151902299</v>
      </c>
      <c r="BB33" s="491">
        <v>-1.3259621588923201</v>
      </c>
    </row>
    <row r="34" spans="1:54" hidden="1" x14ac:dyDescent="0.25"/>
    <row r="35" spans="1:54" hidden="1" x14ac:dyDescent="0.25">
      <c r="A35" t="s">
        <v>10</v>
      </c>
    </row>
    <row r="36" spans="1:54" hidden="1" x14ac:dyDescent="0.25">
      <c r="B36" t="s">
        <v>12</v>
      </c>
      <c r="C36" t="s">
        <v>12</v>
      </c>
      <c r="D36" t="s">
        <v>12</v>
      </c>
      <c r="E36" t="s">
        <v>12</v>
      </c>
      <c r="F36" t="s">
        <v>12</v>
      </c>
      <c r="G36" t="s">
        <v>12</v>
      </c>
      <c r="H36" t="s">
        <v>12</v>
      </c>
      <c r="I36" t="s">
        <v>12</v>
      </c>
      <c r="J36" t="s">
        <v>12</v>
      </c>
      <c r="K36" t="s">
        <v>12</v>
      </c>
      <c r="L36" t="s">
        <v>12</v>
      </c>
      <c r="M36" t="s">
        <v>12</v>
      </c>
      <c r="O36" t="s">
        <v>12</v>
      </c>
      <c r="P36" t="s">
        <v>12</v>
      </c>
      <c r="Q36" t="s">
        <v>12</v>
      </c>
      <c r="R36" t="s">
        <v>12</v>
      </c>
      <c r="S36" t="s">
        <v>12</v>
      </c>
      <c r="U36" t="s">
        <v>12</v>
      </c>
      <c r="V36" t="s">
        <v>12</v>
      </c>
      <c r="W36" t="s">
        <v>12</v>
      </c>
      <c r="X36" t="s">
        <v>12</v>
      </c>
      <c r="Y36" t="s">
        <v>12</v>
      </c>
      <c r="AA36" t="s">
        <v>12</v>
      </c>
      <c r="AB36" t="s">
        <v>12</v>
      </c>
      <c r="AC36" t="s">
        <v>12</v>
      </c>
      <c r="AD36" t="s">
        <v>12</v>
      </c>
      <c r="AF36" t="s">
        <v>12</v>
      </c>
      <c r="AG36" t="s">
        <v>12</v>
      </c>
      <c r="AH36" t="s">
        <v>12</v>
      </c>
      <c r="AI36" t="s">
        <v>12</v>
      </c>
      <c r="AJ36" t="s">
        <v>12</v>
      </c>
      <c r="AL36" t="s">
        <v>12</v>
      </c>
      <c r="AM36" t="s">
        <v>12</v>
      </c>
      <c r="AN36" t="s">
        <v>12</v>
      </c>
      <c r="AO36" t="s">
        <v>12</v>
      </c>
      <c r="AP36" t="s">
        <v>12</v>
      </c>
      <c r="AY36" t="s">
        <v>12</v>
      </c>
      <c r="AZ36" t="s">
        <v>12</v>
      </c>
      <c r="BA36" t="s">
        <v>12</v>
      </c>
      <c r="BB36" t="s">
        <v>12</v>
      </c>
    </row>
    <row r="37" spans="1:54" hidden="1" x14ac:dyDescent="0.25">
      <c r="A37" t="s">
        <v>71</v>
      </c>
      <c r="B37" s="258">
        <v>2.03463461495112E-3</v>
      </c>
      <c r="C37" s="264">
        <v>0.18644650947262201</v>
      </c>
      <c r="D37" s="270">
        <v>2.3856384540122001E-2</v>
      </c>
      <c r="E37" s="276">
        <v>2.290336587959E-2</v>
      </c>
      <c r="F37" s="282">
        <v>3.9178369808860497E-2</v>
      </c>
      <c r="G37" s="288">
        <v>3.65905365202275E-2</v>
      </c>
      <c r="H37" s="294">
        <v>6.3865315211921098E-2</v>
      </c>
      <c r="I37" s="300">
        <v>0.49268104880561497</v>
      </c>
      <c r="J37" s="306">
        <v>1.69365395308444E-2</v>
      </c>
      <c r="K37" s="312">
        <v>0.78742310250943204</v>
      </c>
      <c r="L37" s="318">
        <v>0.39720384078029403</v>
      </c>
      <c r="M37" s="324">
        <v>1.7107905617968901E-2</v>
      </c>
      <c r="O37" s="330">
        <v>4.8315214931399397E-2</v>
      </c>
      <c r="P37" s="336">
        <v>0.156025537475802</v>
      </c>
      <c r="Q37" s="342">
        <v>2.5656721096995301E-2</v>
      </c>
      <c r="R37" s="348">
        <v>0.40849129945086698</v>
      </c>
      <c r="S37" s="354">
        <v>8.7060472499072797E-2</v>
      </c>
      <c r="U37" s="360">
        <v>1.10307205571389E-2</v>
      </c>
      <c r="V37" s="366">
        <v>3.2428060146367899E-2</v>
      </c>
      <c r="W37" s="372">
        <v>5.8812980609067797E-2</v>
      </c>
      <c r="X37" s="378">
        <v>0.15162747448768299</v>
      </c>
      <c r="Y37" s="384">
        <v>1.3722687649272199E-2</v>
      </c>
      <c r="AA37" s="390">
        <v>0.70485254490955795</v>
      </c>
      <c r="AB37" s="396">
        <v>5.9837875519286099E-2</v>
      </c>
      <c r="AC37" s="402">
        <v>0.52986100941685399</v>
      </c>
      <c r="AD37" s="408">
        <v>0.105519240276315</v>
      </c>
      <c r="AF37" s="414">
        <v>6.0581962661499303E-3</v>
      </c>
      <c r="AG37" s="420">
        <v>3.1042331062260601E-3</v>
      </c>
      <c r="AH37" s="426">
        <v>2.0363574176902699E-3</v>
      </c>
      <c r="AI37" s="432">
        <v>1.1593634212087599E-2</v>
      </c>
      <c r="AJ37" s="438">
        <v>1.87138412091134E-3</v>
      </c>
      <c r="AL37" s="444">
        <v>9.9473093514904604E-2</v>
      </c>
      <c r="AM37" s="450">
        <v>0.31215994619329601</v>
      </c>
      <c r="AN37" s="456">
        <v>6.3865315211921098E-2</v>
      </c>
      <c r="AO37" s="462">
        <v>3.9579439340131403E-2</v>
      </c>
      <c r="AP37" s="468">
        <v>6.7146865176021406E-2</v>
      </c>
      <c r="AY37" s="474">
        <v>0.85192511955046701</v>
      </c>
      <c r="AZ37" s="480">
        <v>0.67920418885225597</v>
      </c>
      <c r="BA37" s="486">
        <v>0.748453677921607</v>
      </c>
      <c r="BB37" s="492">
        <v>0.45088138467837902</v>
      </c>
    </row>
    <row r="38" spans="1:54" hidden="1" x14ac:dyDescent="0.25">
      <c r="A38" t="s">
        <v>72</v>
      </c>
      <c r="B38" s="258">
        <v>0.70896599246180603</v>
      </c>
      <c r="C38" s="264">
        <v>0.92433698998598701</v>
      </c>
      <c r="D38" s="270">
        <v>0.48701445565483398</v>
      </c>
      <c r="E38" s="276">
        <v>0.22448346908022301</v>
      </c>
      <c r="F38" s="282">
        <v>0.64268314195575604</v>
      </c>
      <c r="G38" s="288">
        <v>0.84978592844943701</v>
      </c>
      <c r="H38" s="294">
        <v>0.51954280128118502</v>
      </c>
      <c r="I38" s="300">
        <v>0.37091217451264202</v>
      </c>
      <c r="J38" s="306">
        <v>0.69587426847101497</v>
      </c>
      <c r="K38" s="312">
        <v>0.50382652506468295</v>
      </c>
      <c r="L38" s="318">
        <v>0.211808759381411</v>
      </c>
      <c r="M38" s="324">
        <v>0.51981242860038501</v>
      </c>
      <c r="O38" s="330">
        <v>0.62195785769081502</v>
      </c>
      <c r="P38" s="336">
        <v>0.69395762708709996</v>
      </c>
      <c r="Q38" s="342">
        <v>0.12377831769409101</v>
      </c>
      <c r="R38" s="348">
        <v>0.37186466036983501</v>
      </c>
      <c r="S38" s="354">
        <v>0.92943308232420496</v>
      </c>
      <c r="U38" s="360">
        <v>0.18773768289503101</v>
      </c>
      <c r="V38" s="366">
        <v>0.34476475917699301</v>
      </c>
      <c r="W38" s="372">
        <v>0.60575064905118303</v>
      </c>
      <c r="X38" s="378">
        <v>0.33134092996804498</v>
      </c>
      <c r="Y38" s="384">
        <v>0.26453269191170897</v>
      </c>
      <c r="AA38" s="390">
        <v>0.93106928635445896</v>
      </c>
      <c r="AB38" s="396">
        <v>0.30617567285219599</v>
      </c>
      <c r="AC38" s="402">
        <v>0.87105299565116501</v>
      </c>
      <c r="AD38" s="408">
        <v>0.95654935689055198</v>
      </c>
      <c r="AF38" s="414">
        <v>8.6883458745142E-2</v>
      </c>
      <c r="AG38" s="420">
        <v>7.6552015990430294E-2</v>
      </c>
      <c r="AH38" s="426">
        <v>0.104149773909729</v>
      </c>
      <c r="AI38" s="432">
        <v>0.55825356861241704</v>
      </c>
      <c r="AJ38" s="438">
        <v>0.17587622294490399</v>
      </c>
      <c r="AL38" s="444">
        <v>0.38202847712273902</v>
      </c>
      <c r="AM38" s="450">
        <v>0.21842708414592399</v>
      </c>
      <c r="AN38" s="456">
        <v>0.56049235379463302</v>
      </c>
      <c r="AO38" s="462">
        <v>0.33086564197650797</v>
      </c>
      <c r="AP38" s="468">
        <v>0.30224532798757098</v>
      </c>
      <c r="AY38" s="474">
        <v>0.66146525756588803</v>
      </c>
      <c r="AZ38" s="480">
        <v>0.61069902729475101</v>
      </c>
      <c r="BA38" s="486">
        <v>0.470358855313675</v>
      </c>
      <c r="BB38" s="492">
        <v>0.41417458445859601</v>
      </c>
    </row>
    <row r="39" spans="1:54" hidden="1" x14ac:dyDescent="0.25">
      <c r="A39" t="s">
        <v>96</v>
      </c>
      <c r="B39" s="258">
        <v>0.120204014511721</v>
      </c>
      <c r="C39" s="264">
        <v>0.171063970617302</v>
      </c>
      <c r="D39" s="270">
        <v>0.32887601201302602</v>
      </c>
      <c r="E39" s="276">
        <v>0.20483991240548199</v>
      </c>
      <c r="F39" s="282">
        <v>0.38793054618933498</v>
      </c>
      <c r="G39" s="288">
        <v>5.5371613850644902E-2</v>
      </c>
      <c r="H39" s="294">
        <v>0.61501598055808904</v>
      </c>
      <c r="I39" s="300">
        <v>0.30441571858931599</v>
      </c>
      <c r="J39" s="306">
        <v>3.54610498121345E-2</v>
      </c>
      <c r="K39" s="312">
        <v>0.125379015338975</v>
      </c>
      <c r="L39" s="318">
        <v>0.31025102268709598</v>
      </c>
      <c r="M39" s="324">
        <v>0.14135934014081999</v>
      </c>
      <c r="O39" s="330">
        <v>0.12149394542498899</v>
      </c>
      <c r="P39" s="336">
        <v>0.256471537545852</v>
      </c>
      <c r="Q39" s="342">
        <v>5.1613862848371599E-2</v>
      </c>
      <c r="R39" s="348">
        <v>0.52848993283388002</v>
      </c>
      <c r="S39" s="354">
        <v>0.11438620049575</v>
      </c>
      <c r="U39" s="360">
        <v>0.22393005620888701</v>
      </c>
      <c r="V39" s="366">
        <v>7.3332928407573605E-2</v>
      </c>
      <c r="W39" s="372">
        <v>0.66642170577321502</v>
      </c>
      <c r="X39" s="378">
        <v>0.30905466839369999</v>
      </c>
      <c r="Y39" s="384">
        <v>0.138525935146355</v>
      </c>
      <c r="AA39" s="390">
        <v>0.26323813612562402</v>
      </c>
      <c r="AB39" s="396">
        <v>0.20091327233051301</v>
      </c>
      <c r="AC39" s="402">
        <v>0.18811781097115499</v>
      </c>
      <c r="AD39" s="408">
        <v>0.162977411732629</v>
      </c>
      <c r="AF39" s="414">
        <v>0.100797422303258</v>
      </c>
      <c r="AG39" s="420">
        <v>4.2546587644090403E-2</v>
      </c>
      <c r="AH39" s="426">
        <v>0.12105172830678999</v>
      </c>
      <c r="AI39" s="432">
        <v>0.84316557716537499</v>
      </c>
      <c r="AJ39" s="438">
        <v>7.9007427479731995E-2</v>
      </c>
      <c r="AL39" s="444">
        <v>9.7626439923783101E-2</v>
      </c>
      <c r="AM39" s="450">
        <v>3.0444848819066901E-2</v>
      </c>
      <c r="AN39" s="456">
        <v>7.8945031275339902E-2</v>
      </c>
      <c r="AO39" s="462">
        <v>4.1674830583483501E-2</v>
      </c>
      <c r="AP39" s="468">
        <v>2.6019109264250401E-2</v>
      </c>
      <c r="AY39" s="474">
        <v>0.30905807337930002</v>
      </c>
      <c r="AZ39" s="480">
        <v>0.4274500592571</v>
      </c>
      <c r="BA39" s="486">
        <v>0.23929366956671499</v>
      </c>
      <c r="BB39" s="492">
        <v>4.0687774835772003E-2</v>
      </c>
    </row>
    <row r="40" spans="1:54" hidden="1" x14ac:dyDescent="0.25">
      <c r="A40" t="s">
        <v>73</v>
      </c>
      <c r="B40" s="258">
        <v>0.86747078721687398</v>
      </c>
      <c r="C40" s="264">
        <v>0.50711361562673096</v>
      </c>
      <c r="D40" s="270">
        <v>0.56903312490073998</v>
      </c>
      <c r="E40" s="276">
        <v>0.51318665145266795</v>
      </c>
      <c r="F40" s="282">
        <v>0.429346270515509</v>
      </c>
      <c r="G40" s="288">
        <v>2.5917823319252901E-2</v>
      </c>
      <c r="H40" s="294">
        <v>2.5995317956709799E-2</v>
      </c>
      <c r="I40" s="300">
        <v>0.56903312490073998</v>
      </c>
      <c r="J40" s="306">
        <v>0.61527038194641104</v>
      </c>
      <c r="K40" s="312">
        <v>7.5575607394641503E-2</v>
      </c>
      <c r="L40" s="318">
        <v>0.67026965320064802</v>
      </c>
      <c r="M40" s="324">
        <v>0.22366931432655199</v>
      </c>
      <c r="O40" s="330">
        <v>0.34692131580803198</v>
      </c>
      <c r="P40" s="336">
        <v>0.37039079306403999</v>
      </c>
      <c r="Q40" s="342">
        <v>0.404056848611417</v>
      </c>
      <c r="R40" s="348">
        <v>9.9620410463091696E-2</v>
      </c>
      <c r="S40" s="354">
        <v>0.718969109879393</v>
      </c>
      <c r="U40" s="360">
        <v>0.94796305477728404</v>
      </c>
      <c r="V40" s="366">
        <v>0.22610032377070999</v>
      </c>
      <c r="W40" s="372">
        <v>0.399161806133213</v>
      </c>
      <c r="X40" s="378">
        <v>0.46475516499700198</v>
      </c>
      <c r="Y40" s="384">
        <v>0.64338291857741503</v>
      </c>
      <c r="AA40" s="390">
        <v>3.7990046228730201E-2</v>
      </c>
      <c r="AB40" s="396">
        <v>0.15582531809717701</v>
      </c>
      <c r="AC40" s="402">
        <v>0.46366015467720301</v>
      </c>
      <c r="AD40" s="408">
        <v>0.27116474156086001</v>
      </c>
      <c r="AF40" s="414">
        <v>1</v>
      </c>
      <c r="AG40" s="420">
        <v>0.27693412904807002</v>
      </c>
      <c r="AH40" s="426">
        <v>0.77443836929357701</v>
      </c>
      <c r="AI40" s="432">
        <v>0.81162372115702497</v>
      </c>
      <c r="AJ40" s="438">
        <v>0.77790895973150898</v>
      </c>
      <c r="AL40" s="444">
        <v>0.841405926731839</v>
      </c>
      <c r="AM40" s="450">
        <v>0.72532620583503005</v>
      </c>
      <c r="AN40" s="456">
        <v>0.72532620583503005</v>
      </c>
      <c r="AO40" s="462">
        <v>0.48159806892055701</v>
      </c>
      <c r="AP40" s="468">
        <v>0.96025227764321797</v>
      </c>
      <c r="AY40" s="474">
        <v>6.9031664004735496E-2</v>
      </c>
      <c r="AZ40" s="480">
        <v>0.534629370339882</v>
      </c>
      <c r="BA40" s="486">
        <v>0.72745413747063903</v>
      </c>
      <c r="BB40" s="492">
        <v>0.73335764825838901</v>
      </c>
    </row>
    <row r="41" spans="1:54" hidden="1" x14ac:dyDescent="0.25"/>
    <row r="42" spans="1:54" hidden="1" x14ac:dyDescent="0.25">
      <c r="A42" t="s">
        <v>74</v>
      </c>
      <c r="B42" s="259">
        <v>0.69752397777493103</v>
      </c>
      <c r="C42" s="265">
        <v>0.89921744859164399</v>
      </c>
      <c r="D42" s="271">
        <v>0.98879586852176304</v>
      </c>
      <c r="E42" s="277">
        <v>0.13195366003209599</v>
      </c>
      <c r="F42" s="283">
        <v>0.40292499017532102</v>
      </c>
      <c r="G42" s="289">
        <v>0.361936666998811</v>
      </c>
      <c r="H42" s="295">
        <v>0.411356374446055</v>
      </c>
      <c r="I42" s="301">
        <v>0.42340623052059301</v>
      </c>
      <c r="J42" s="307">
        <v>0.93125990552591797</v>
      </c>
      <c r="K42" s="313">
        <v>0.393708988419467</v>
      </c>
      <c r="L42" s="319">
        <v>0.44376523985469501</v>
      </c>
      <c r="M42" s="325">
        <v>0.93724823718941996</v>
      </c>
      <c r="O42" s="331">
        <v>0.25234306891814501</v>
      </c>
      <c r="P42" s="337">
        <v>0.68683059300133298</v>
      </c>
      <c r="Q42" s="343">
        <v>0.62598612865693604</v>
      </c>
      <c r="R42" s="349">
        <v>0.852644102344429</v>
      </c>
      <c r="S42" s="355">
        <v>0.68589103109481397</v>
      </c>
      <c r="U42" s="361">
        <v>0.54953677926781797</v>
      </c>
      <c r="V42" s="367">
        <v>0.65496660492758996</v>
      </c>
      <c r="W42" s="373">
        <v>0.50892801920988395</v>
      </c>
      <c r="X42" s="379">
        <v>0.57299659863747299</v>
      </c>
      <c r="Y42" s="385">
        <v>0.53404172075646605</v>
      </c>
      <c r="AA42" s="391">
        <v>0.90760059301838802</v>
      </c>
      <c r="AB42" s="397">
        <v>0.42198377447768698</v>
      </c>
      <c r="AC42" s="403">
        <v>0.96955987943689603</v>
      </c>
      <c r="AD42" s="409">
        <v>0.78416432575457495</v>
      </c>
      <c r="AF42" s="415">
        <v>0.45873604928195799</v>
      </c>
      <c r="AG42" s="421">
        <v>0.26134381342173901</v>
      </c>
      <c r="AH42" s="427">
        <v>0.61061158654169101</v>
      </c>
      <c r="AI42" s="433">
        <v>0.37726122637255599</v>
      </c>
      <c r="AJ42" s="439">
        <v>0.66365015196078403</v>
      </c>
      <c r="AL42" s="445">
        <v>0.64330788230882097</v>
      </c>
      <c r="AM42" s="451">
        <v>7.2240173374001099E-2</v>
      </c>
      <c r="AN42" s="457">
        <v>0.59011208807026205</v>
      </c>
      <c r="AO42" s="463">
        <v>0.59828185113183996</v>
      </c>
      <c r="AP42" s="469">
        <v>0.31054857687327903</v>
      </c>
      <c r="AY42" s="475">
        <v>0.22177662097117001</v>
      </c>
      <c r="AZ42" s="481">
        <v>0.95200428165638096</v>
      </c>
      <c r="BA42" s="487">
        <v>0.62746531128338601</v>
      </c>
      <c r="BB42" s="493">
        <v>0.90137874243607696</v>
      </c>
    </row>
    <row r="43" spans="1:54" hidden="1" x14ac:dyDescent="0.25"/>
    <row r="44" spans="1:54" hidden="1" x14ac:dyDescent="0.25">
      <c r="A44" t="s">
        <v>7</v>
      </c>
      <c r="B44" s="260">
        <v>0.13861930183277199</v>
      </c>
      <c r="C44" s="266">
        <v>0.307973750218139</v>
      </c>
      <c r="D44" s="272">
        <v>0.62187534776644704</v>
      </c>
      <c r="E44" s="278">
        <v>0.69040033049050997</v>
      </c>
      <c r="F44" s="284">
        <v>1</v>
      </c>
      <c r="G44" s="290">
        <v>6.5472778528653894E-2</v>
      </c>
      <c r="H44" s="296">
        <v>0.111314617462813</v>
      </c>
      <c r="I44" s="302">
        <v>0.37315454092650102</v>
      </c>
      <c r="J44" s="308">
        <v>0.79120255102167303</v>
      </c>
      <c r="K44" s="314">
        <v>0.52436082087844404</v>
      </c>
      <c r="L44" s="320">
        <v>0.398502586663947</v>
      </c>
      <c r="M44" s="326">
        <v>0.36921395996930401</v>
      </c>
      <c r="O44" s="332">
        <v>5.5504477876908299E-2</v>
      </c>
      <c r="P44" s="338">
        <v>0.57507187716205399</v>
      </c>
      <c r="Q44" s="344">
        <v>0.41209971124232397</v>
      </c>
      <c r="R44" s="350">
        <v>8.0393526474242805E-3</v>
      </c>
      <c r="S44" s="356">
        <v>6.2403500183308099E-2</v>
      </c>
      <c r="U44" s="362">
        <v>0.63356519666384803</v>
      </c>
      <c r="V44" s="368">
        <v>0.38239984179051001</v>
      </c>
      <c r="W44" s="374">
        <v>0.476484952140102</v>
      </c>
      <c r="X44" s="380">
        <v>5.7661557615390803E-2</v>
      </c>
      <c r="Y44" s="386">
        <v>0.15123177840394</v>
      </c>
      <c r="AA44" s="392">
        <v>7.4426695220805E-2</v>
      </c>
      <c r="AB44" s="398">
        <v>0.23175505535500901</v>
      </c>
      <c r="AC44" s="404">
        <v>2.3843005370439999E-2</v>
      </c>
      <c r="AD44" s="410">
        <v>3.3300234444440802E-2</v>
      </c>
      <c r="AF44" s="416">
        <v>0.22553961812857501</v>
      </c>
      <c r="AG44" s="422">
        <v>0.28533392586181799</v>
      </c>
      <c r="AH44" s="428">
        <v>0.57744381403058298</v>
      </c>
      <c r="AI44" s="434">
        <v>0.81341229352961297</v>
      </c>
      <c r="AJ44" s="440">
        <v>0.73923919239861602</v>
      </c>
      <c r="AL44" s="446">
        <v>0.102856903931815</v>
      </c>
      <c r="AM44" s="452">
        <v>0.31327719640435098</v>
      </c>
      <c r="AN44" s="458">
        <v>0.90871157920783296</v>
      </c>
      <c r="AO44" s="464">
        <v>0.34753702402396403</v>
      </c>
      <c r="AP44" s="470">
        <v>0.56683431178804</v>
      </c>
      <c r="AY44" s="476">
        <v>0.26814124821671298</v>
      </c>
      <c r="AZ44" s="482">
        <v>0.55848020822337696</v>
      </c>
      <c r="BA44" s="488">
        <v>0.802678199567467</v>
      </c>
      <c r="BB44" s="494">
        <v>0.34141046894515598</v>
      </c>
    </row>
  </sheetData>
  <mergeCells count="16">
    <mergeCell ref="AR1:AW1"/>
    <mergeCell ref="AY1:BB1"/>
    <mergeCell ref="C2:L2"/>
    <mergeCell ref="O2:R2"/>
    <mergeCell ref="U2:X2"/>
    <mergeCell ref="AA2:AC2"/>
    <mergeCell ref="AF2:AI2"/>
    <mergeCell ref="AL2:AO2"/>
    <mergeCell ref="AR2:AW2"/>
    <mergeCell ref="AY2:BB2"/>
    <mergeCell ref="C1:M1"/>
    <mergeCell ref="O1:S1"/>
    <mergeCell ref="U1:Y1"/>
    <mergeCell ref="AA1:AD1"/>
    <mergeCell ref="AF1:AJ1"/>
    <mergeCell ref="AL1:AP1"/>
  </mergeCells>
  <conditionalFormatting sqref="B4:BB11">
    <cfRule type="expression" dxfId="8" priority="1">
      <formula>B37&gt;=0.05</formula>
    </cfRule>
    <cfRule type="expression" dxfId="7" priority="2">
      <formula>B26&gt;0</formula>
    </cfRule>
    <cfRule type="expression" dxfId="6" priority="3">
      <formula>B26&lt;0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56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0.7109375" customWidth="1"/>
    <col min="2" max="13" width="17.7109375" customWidth="1"/>
    <col min="14" max="14" width="2.7109375" customWidth="1"/>
    <col min="15" max="19" width="17.7109375" customWidth="1"/>
    <col min="20" max="20" width="2.7109375" customWidth="1"/>
    <col min="21" max="25" width="17.7109375" customWidth="1"/>
    <col min="26" max="26" width="2.7109375" customWidth="1"/>
    <col min="27" max="30" width="17.7109375" customWidth="1"/>
    <col min="31" max="31" width="2.7109375" customWidth="1"/>
    <col min="32" max="36" width="17.7109375" customWidth="1"/>
    <col min="37" max="37" width="2.7109375" customWidth="1"/>
    <col min="38" max="42" width="17.7109375" customWidth="1"/>
    <col min="43" max="43" width="2.7109375" customWidth="1"/>
    <col min="44" max="49" width="17.7109375" customWidth="1"/>
    <col min="50" max="50" width="2.7109375" customWidth="1"/>
    <col min="51" max="54" width="17.7109375" customWidth="1"/>
  </cols>
  <sheetData>
    <row r="1" spans="1:54" ht="18.75" x14ac:dyDescent="0.3">
      <c r="A1" s="243" t="s">
        <v>0</v>
      </c>
      <c r="B1" s="245"/>
      <c r="C1" s="1007" t="s">
        <v>13</v>
      </c>
      <c r="D1" s="1008"/>
      <c r="E1" s="1008"/>
      <c r="F1" s="1008"/>
      <c r="G1" s="1008"/>
      <c r="H1" s="1008"/>
      <c r="I1" s="1008"/>
      <c r="J1" s="1008"/>
      <c r="K1" s="1008"/>
      <c r="L1" s="1008"/>
      <c r="M1" s="1009"/>
      <c r="N1" s="254"/>
      <c r="O1" s="1005" t="s">
        <v>93</v>
      </c>
      <c r="P1" s="1005"/>
      <c r="Q1" s="1005"/>
      <c r="R1" s="1005"/>
      <c r="S1" s="1006"/>
      <c r="T1" s="254"/>
      <c r="U1" s="1005" t="s">
        <v>92</v>
      </c>
      <c r="V1" s="1005"/>
      <c r="W1" s="1005"/>
      <c r="X1" s="1005"/>
      <c r="Y1" s="1006"/>
      <c r="Z1" s="254"/>
      <c r="AA1" s="1008" t="s">
        <v>38</v>
      </c>
      <c r="AB1" s="1008"/>
      <c r="AC1" s="1008"/>
      <c r="AD1" s="1009"/>
      <c r="AE1" s="254"/>
      <c r="AF1" s="1008" t="s">
        <v>44</v>
      </c>
      <c r="AG1" s="1008"/>
      <c r="AH1" s="1008"/>
      <c r="AI1" s="1008"/>
      <c r="AJ1" s="1009"/>
      <c r="AK1" s="254"/>
      <c r="AL1" s="1008" t="s">
        <v>50</v>
      </c>
      <c r="AM1" s="1008"/>
      <c r="AN1" s="1008"/>
      <c r="AO1" s="1008"/>
      <c r="AP1" s="1009"/>
      <c r="AQ1" s="254"/>
      <c r="AR1" s="1008" t="s">
        <v>57</v>
      </c>
      <c r="AS1" s="1008"/>
      <c r="AT1" s="1008"/>
      <c r="AU1" s="1008"/>
      <c r="AV1" s="1008"/>
      <c r="AW1" s="1008"/>
      <c r="AX1" s="254"/>
      <c r="AY1" s="1008" t="s">
        <v>65</v>
      </c>
      <c r="AZ1" s="1008"/>
      <c r="BA1" s="1008"/>
      <c r="BB1" s="1008"/>
    </row>
    <row r="2" spans="1:54" ht="18.75" x14ac:dyDescent="0.3">
      <c r="A2" s="1002" t="s">
        <v>91</v>
      </c>
      <c r="B2" s="245"/>
      <c r="C2" s="1007" t="s">
        <v>14</v>
      </c>
      <c r="D2" s="1008"/>
      <c r="E2" s="1008"/>
      <c r="F2" s="1008"/>
      <c r="G2" s="1008"/>
      <c r="H2" s="1008"/>
      <c r="I2" s="1008"/>
      <c r="J2" s="1008"/>
      <c r="K2" s="1008"/>
      <c r="L2" s="1008"/>
      <c r="M2" s="245"/>
      <c r="N2" s="254"/>
      <c r="O2" s="1008" t="s">
        <v>26</v>
      </c>
      <c r="P2" s="1008"/>
      <c r="Q2" s="1008"/>
      <c r="R2" s="1008"/>
      <c r="S2" s="245"/>
      <c r="T2" s="254"/>
      <c r="U2" s="1008" t="s">
        <v>32</v>
      </c>
      <c r="V2" s="1008"/>
      <c r="W2" s="1008"/>
      <c r="X2" s="1008"/>
      <c r="Y2" s="245"/>
      <c r="Z2" s="254"/>
      <c r="AA2" s="1008" t="s">
        <v>39</v>
      </c>
      <c r="AB2" s="1008"/>
      <c r="AC2" s="1008"/>
      <c r="AD2" s="245"/>
      <c r="AE2" s="254"/>
      <c r="AF2" s="1008" t="s">
        <v>39</v>
      </c>
      <c r="AG2" s="1008"/>
      <c r="AH2" s="1008"/>
      <c r="AI2" s="1008"/>
      <c r="AJ2" s="245"/>
      <c r="AK2" s="254"/>
      <c r="AL2" s="1008" t="s">
        <v>51</v>
      </c>
      <c r="AM2" s="1008"/>
      <c r="AN2" s="1008"/>
      <c r="AO2" s="1008"/>
      <c r="AP2" s="245"/>
      <c r="AQ2" s="254"/>
      <c r="AR2" s="1008" t="s">
        <v>58</v>
      </c>
      <c r="AS2" s="1008"/>
      <c r="AT2" s="1008"/>
      <c r="AU2" s="1008"/>
      <c r="AV2" s="1008"/>
      <c r="AW2" s="1008"/>
      <c r="AX2" s="254"/>
      <c r="AY2" s="1008" t="s">
        <v>66</v>
      </c>
      <c r="AZ2" s="1008"/>
      <c r="BA2" s="1008"/>
      <c r="BB2" s="1008"/>
    </row>
    <row r="3" spans="1:54" ht="90" customHeight="1" x14ac:dyDescent="0.25">
      <c r="A3" s="1003" t="s">
        <v>82</v>
      </c>
      <c r="B3" s="1004" t="s">
        <v>95</v>
      </c>
      <c r="C3" s="242" t="s">
        <v>15</v>
      </c>
      <c r="D3" s="242" t="s">
        <v>16</v>
      </c>
      <c r="E3" s="242" t="s">
        <v>17</v>
      </c>
      <c r="F3" s="242" t="s">
        <v>18</v>
      </c>
      <c r="G3" s="242" t="s">
        <v>19</v>
      </c>
      <c r="H3" s="242" t="s">
        <v>20</v>
      </c>
      <c r="I3" s="242" t="s">
        <v>21</v>
      </c>
      <c r="J3" s="242" t="s">
        <v>22</v>
      </c>
      <c r="K3" s="242" t="s">
        <v>23</v>
      </c>
      <c r="L3" s="242" t="s">
        <v>24</v>
      </c>
      <c r="M3" s="244" t="s">
        <v>25</v>
      </c>
      <c r="N3" s="254"/>
      <c r="O3" s="242" t="s">
        <v>27</v>
      </c>
      <c r="P3" s="242" t="s">
        <v>28</v>
      </c>
      <c r="Q3" s="242" t="s">
        <v>29</v>
      </c>
      <c r="R3" s="242" t="s">
        <v>30</v>
      </c>
      <c r="S3" s="244" t="s">
        <v>31</v>
      </c>
      <c r="T3" s="254"/>
      <c r="U3" s="242" t="s">
        <v>33</v>
      </c>
      <c r="V3" s="242" t="s">
        <v>34</v>
      </c>
      <c r="W3" s="242" t="s">
        <v>35</v>
      </c>
      <c r="X3" s="242" t="s">
        <v>36</v>
      </c>
      <c r="Y3" s="244" t="s">
        <v>37</v>
      </c>
      <c r="Z3" s="254"/>
      <c r="AA3" s="242" t="s">
        <v>40</v>
      </c>
      <c r="AB3" s="242" t="s">
        <v>41</v>
      </c>
      <c r="AC3" s="242" t="s">
        <v>42</v>
      </c>
      <c r="AD3" s="244" t="s">
        <v>43</v>
      </c>
      <c r="AE3" s="254"/>
      <c r="AF3" s="242" t="s">
        <v>45</v>
      </c>
      <c r="AG3" s="242" t="s">
        <v>46</v>
      </c>
      <c r="AH3" s="242" t="s">
        <v>47</v>
      </c>
      <c r="AI3" s="242" t="s">
        <v>48</v>
      </c>
      <c r="AJ3" s="244" t="s">
        <v>49</v>
      </c>
      <c r="AK3" s="254"/>
      <c r="AL3" s="242" t="s">
        <v>52</v>
      </c>
      <c r="AM3" s="242" t="s">
        <v>53</v>
      </c>
      <c r="AN3" s="242" t="s">
        <v>54</v>
      </c>
      <c r="AO3" s="242" t="s">
        <v>55</v>
      </c>
      <c r="AP3" s="244" t="s">
        <v>56</v>
      </c>
      <c r="AQ3" s="254"/>
      <c r="AR3" s="242" t="s">
        <v>59</v>
      </c>
      <c r="AS3" s="242" t="s">
        <v>60</v>
      </c>
      <c r="AT3" s="242" t="s">
        <v>61</v>
      </c>
      <c r="AU3" s="242" t="s">
        <v>62</v>
      </c>
      <c r="AV3" s="242" t="s">
        <v>63</v>
      </c>
      <c r="AW3" s="242" t="s">
        <v>64</v>
      </c>
      <c r="AX3" s="254"/>
      <c r="AY3" s="242" t="s">
        <v>67</v>
      </c>
      <c r="AZ3" s="242" t="s">
        <v>68</v>
      </c>
      <c r="BA3" s="242" t="s">
        <v>69</v>
      </c>
      <c r="BB3" s="242" t="s">
        <v>70</v>
      </c>
    </row>
    <row r="4" spans="1:54" ht="21" customHeight="1" x14ac:dyDescent="0.25">
      <c r="A4" s="241" t="s">
        <v>75</v>
      </c>
      <c r="B4" s="744">
        <v>3.1666666666666701</v>
      </c>
      <c r="C4" s="743">
        <v>3.8333333333333299</v>
      </c>
      <c r="D4" s="743">
        <v>2.8333333333333299</v>
      </c>
      <c r="E4" s="743">
        <v>3.2</v>
      </c>
      <c r="F4" s="743">
        <v>2.5</v>
      </c>
      <c r="G4" s="743">
        <v>4</v>
      </c>
      <c r="H4" s="743">
        <v>3.4</v>
      </c>
      <c r="I4" s="743">
        <v>3.6666666666666701</v>
      </c>
      <c r="J4" s="743">
        <v>3.8333333333333299</v>
      </c>
      <c r="K4" s="743">
        <v>3</v>
      </c>
      <c r="L4" s="743">
        <v>4</v>
      </c>
      <c r="M4" s="745">
        <v>3.4452380952380999</v>
      </c>
      <c r="N4" s="254"/>
      <c r="O4" s="743">
        <v>4</v>
      </c>
      <c r="P4" s="743">
        <v>3.8333333333333299</v>
      </c>
      <c r="Q4" s="743">
        <v>4.5</v>
      </c>
      <c r="R4" s="743">
        <v>2.5</v>
      </c>
      <c r="S4" s="746">
        <v>3.7083333333333299</v>
      </c>
      <c r="T4" s="254"/>
      <c r="U4" s="743">
        <v>3.6</v>
      </c>
      <c r="V4" s="743">
        <v>3.8333333333333299</v>
      </c>
      <c r="W4" s="743">
        <v>3.6666666666666701</v>
      </c>
      <c r="X4" s="743">
        <v>3.3333333333333299</v>
      </c>
      <c r="Y4" s="747">
        <v>3.6111111111111098</v>
      </c>
      <c r="Z4" s="254"/>
      <c r="AA4" s="743">
        <v>2.5</v>
      </c>
      <c r="AB4" s="743">
        <v>3</v>
      </c>
      <c r="AC4" s="743">
        <v>3.1666666666666701</v>
      </c>
      <c r="AD4" s="748">
        <v>2.8888888888888902</v>
      </c>
      <c r="AE4" s="254"/>
      <c r="AF4" s="743">
        <v>3.1666666666666701</v>
      </c>
      <c r="AG4" s="743">
        <v>2.8333333333333299</v>
      </c>
      <c r="AH4" s="743">
        <v>3.1666666666666701</v>
      </c>
      <c r="AI4" s="743">
        <v>3</v>
      </c>
      <c r="AJ4" s="749">
        <v>3.0416666666666701</v>
      </c>
      <c r="AK4" s="254"/>
      <c r="AL4" s="743">
        <v>3.2</v>
      </c>
      <c r="AM4" s="743">
        <v>3.3333333333333299</v>
      </c>
      <c r="AN4" s="743">
        <v>3.6</v>
      </c>
      <c r="AO4" s="743">
        <v>2.75</v>
      </c>
      <c r="AP4" s="750">
        <v>3.2333333333333298</v>
      </c>
      <c r="AQ4" s="254"/>
      <c r="AR4" s="743"/>
      <c r="AS4" s="743"/>
      <c r="AT4" s="743"/>
      <c r="AU4" s="743"/>
      <c r="AV4" s="743"/>
      <c r="AW4" s="743"/>
      <c r="AX4" s="254"/>
      <c r="AY4" s="743">
        <v>5.4</v>
      </c>
      <c r="AZ4" s="743">
        <v>25.6</v>
      </c>
      <c r="BA4" s="743">
        <v>31</v>
      </c>
      <c r="BB4" s="743">
        <v>6</v>
      </c>
    </row>
    <row r="5" spans="1:54" ht="21" customHeight="1" x14ac:dyDescent="0.25">
      <c r="A5" s="241" t="s">
        <v>76</v>
      </c>
      <c r="B5" s="744">
        <v>4.8571428571428603</v>
      </c>
      <c r="C5" s="743">
        <v>4.1875</v>
      </c>
      <c r="D5" s="743">
        <v>3.93333333333333</v>
      </c>
      <c r="E5" s="743">
        <v>3.6428571428571401</v>
      </c>
      <c r="F5" s="743">
        <v>3.5625</v>
      </c>
      <c r="G5" s="743">
        <v>4.0625</v>
      </c>
      <c r="H5" s="743">
        <v>3.625</v>
      </c>
      <c r="I5" s="743">
        <v>3.4375</v>
      </c>
      <c r="J5" s="743">
        <v>4.125</v>
      </c>
      <c r="K5" s="743">
        <v>4</v>
      </c>
      <c r="L5" s="743">
        <v>4.25</v>
      </c>
      <c r="M5" s="745">
        <v>3.89427083333333</v>
      </c>
      <c r="N5" s="254"/>
      <c r="O5" s="743">
        <v>4.0625</v>
      </c>
      <c r="P5" s="743">
        <v>3.9375</v>
      </c>
      <c r="Q5" s="743">
        <v>4</v>
      </c>
      <c r="R5" s="743">
        <v>4</v>
      </c>
      <c r="S5" s="746">
        <v>4</v>
      </c>
      <c r="T5" s="254"/>
      <c r="U5" s="743">
        <v>3.5333333333333301</v>
      </c>
      <c r="V5" s="743">
        <v>4.2</v>
      </c>
      <c r="W5" s="743">
        <v>3.3571428571428599</v>
      </c>
      <c r="X5" s="743">
        <v>3.8666666666666698</v>
      </c>
      <c r="Y5" s="747">
        <v>3.71428571428571</v>
      </c>
      <c r="Z5" s="254"/>
      <c r="AA5" s="743">
        <v>2.8571428571428599</v>
      </c>
      <c r="AB5" s="743">
        <v>3.6428571428571401</v>
      </c>
      <c r="AC5" s="743">
        <v>3.9285714285714302</v>
      </c>
      <c r="AD5" s="748">
        <v>3.3888888888888902</v>
      </c>
      <c r="AE5" s="254"/>
      <c r="AF5" s="743">
        <v>3.8125</v>
      </c>
      <c r="AG5" s="743">
        <v>3.8125</v>
      </c>
      <c r="AH5" s="743">
        <v>3.875</v>
      </c>
      <c r="AI5" s="743">
        <v>4.0625</v>
      </c>
      <c r="AJ5" s="749">
        <v>3.890625</v>
      </c>
      <c r="AK5" s="254"/>
      <c r="AL5" s="743">
        <v>3.8666666666666698</v>
      </c>
      <c r="AM5" s="743">
        <v>3.93333333333333</v>
      </c>
      <c r="AN5" s="743">
        <v>4</v>
      </c>
      <c r="AO5" s="743">
        <v>4.4285714285714297</v>
      </c>
      <c r="AP5" s="750">
        <v>4.0333333333333297</v>
      </c>
      <c r="AQ5" s="254"/>
      <c r="AR5" s="743"/>
      <c r="AS5" s="743"/>
      <c r="AT5" s="743"/>
      <c r="AU5" s="743"/>
      <c r="AV5" s="743"/>
      <c r="AW5" s="743"/>
      <c r="AX5" s="254"/>
      <c r="AY5" s="743">
        <v>3.3636363636363602</v>
      </c>
      <c r="AZ5" s="743">
        <v>5.2727272727272698</v>
      </c>
      <c r="BA5" s="743">
        <v>8.6363636363636402</v>
      </c>
      <c r="BB5" s="743">
        <v>35.200000000000003</v>
      </c>
    </row>
    <row r="6" spans="1:54" ht="21" customHeight="1" x14ac:dyDescent="0.25">
      <c r="A6" s="241" t="s">
        <v>77</v>
      </c>
      <c r="B6" s="744">
        <v>3.4137931034482798</v>
      </c>
      <c r="C6" s="743">
        <v>3.7666666666666702</v>
      </c>
      <c r="D6" s="743">
        <v>3.5172413793103399</v>
      </c>
      <c r="E6" s="743">
        <v>2.8666666666666698</v>
      </c>
      <c r="F6" s="743">
        <v>3.0645161290322598</v>
      </c>
      <c r="G6" s="743">
        <v>3.7096774193548399</v>
      </c>
      <c r="H6" s="743">
        <v>4.3333333333333304</v>
      </c>
      <c r="I6" s="743">
        <v>3.43333333333333</v>
      </c>
      <c r="J6" s="743">
        <v>3.9354838709677402</v>
      </c>
      <c r="K6" s="743">
        <v>3.4838709677419399</v>
      </c>
      <c r="L6" s="743">
        <v>4.1612903225806503</v>
      </c>
      <c r="M6" s="745">
        <v>3.6299283154121902</v>
      </c>
      <c r="N6" s="254"/>
      <c r="O6" s="743">
        <v>3.3947368421052602</v>
      </c>
      <c r="P6" s="743">
        <v>3.4736842105263199</v>
      </c>
      <c r="Q6" s="743">
        <v>3.7631578947368398</v>
      </c>
      <c r="R6" s="743">
        <v>3.2105263157894699</v>
      </c>
      <c r="S6" s="746">
        <v>3.4605263157894699</v>
      </c>
      <c r="T6" s="254"/>
      <c r="U6" s="743">
        <v>2.7567567567567601</v>
      </c>
      <c r="V6" s="743">
        <v>3.0277777777777799</v>
      </c>
      <c r="W6" s="743">
        <v>3.51515151515152</v>
      </c>
      <c r="X6" s="743">
        <v>3.1621621621621601</v>
      </c>
      <c r="Y6" s="747">
        <v>3.1087962962962998</v>
      </c>
      <c r="Z6" s="254"/>
      <c r="AA6" s="743">
        <v>3.7058823529411802</v>
      </c>
      <c r="AB6" s="743">
        <v>3.6571428571428601</v>
      </c>
      <c r="AC6" s="743">
        <v>3.22857142857143</v>
      </c>
      <c r="AD6" s="748">
        <v>3.5208333333333299</v>
      </c>
      <c r="AE6" s="254"/>
      <c r="AF6" s="743">
        <v>3.3888888888888902</v>
      </c>
      <c r="AG6" s="743">
        <v>3.22857142857143</v>
      </c>
      <c r="AH6" s="743">
        <v>3.1944444444444402</v>
      </c>
      <c r="AI6" s="743">
        <v>3.6</v>
      </c>
      <c r="AJ6" s="749">
        <v>3.3571428571428599</v>
      </c>
      <c r="AK6" s="254"/>
      <c r="AL6" s="743">
        <v>3.27586206896552</v>
      </c>
      <c r="AM6" s="743">
        <v>3.53571428571429</v>
      </c>
      <c r="AN6" s="743">
        <v>3.2413793103448301</v>
      </c>
      <c r="AO6" s="743">
        <v>3.3333333333333299</v>
      </c>
      <c r="AP6" s="750">
        <v>3.3660714285714302</v>
      </c>
      <c r="AQ6" s="254"/>
      <c r="AR6" s="743"/>
      <c r="AS6" s="743"/>
      <c r="AT6" s="743"/>
      <c r="AU6" s="743"/>
      <c r="AV6" s="743"/>
      <c r="AW6" s="743"/>
      <c r="AX6" s="254"/>
      <c r="AY6" s="743">
        <v>8.9600000000000009</v>
      </c>
      <c r="AZ6" s="743">
        <v>16.84</v>
      </c>
      <c r="BA6" s="743">
        <v>25.8</v>
      </c>
      <c r="BB6" s="743">
        <v>13</v>
      </c>
    </row>
    <row r="7" spans="1:54" ht="21" customHeight="1" x14ac:dyDescent="0.25">
      <c r="A7" s="241" t="s">
        <v>78</v>
      </c>
      <c r="B7" s="744">
        <v>4</v>
      </c>
      <c r="C7" s="743">
        <v>3.93333333333333</v>
      </c>
      <c r="D7" s="743">
        <v>3.6</v>
      </c>
      <c r="E7" s="743">
        <v>3.71428571428571</v>
      </c>
      <c r="F7" s="743">
        <v>2.8461538461538498</v>
      </c>
      <c r="G7" s="743">
        <v>4.06666666666667</v>
      </c>
      <c r="H7" s="743">
        <v>3.6428571428571401</v>
      </c>
      <c r="I7" s="743">
        <v>3.2666666666666702</v>
      </c>
      <c r="J7" s="743">
        <v>4</v>
      </c>
      <c r="K7" s="743">
        <v>3.8</v>
      </c>
      <c r="L7" s="743">
        <v>4.4666666666666703</v>
      </c>
      <c r="M7" s="745">
        <v>3.7420370370370399</v>
      </c>
      <c r="N7" s="254"/>
      <c r="O7" s="743">
        <v>3.8823529411764701</v>
      </c>
      <c r="P7" s="743">
        <v>3.8823529411764701</v>
      </c>
      <c r="Q7" s="743">
        <v>4.125</v>
      </c>
      <c r="R7" s="743">
        <v>3.8125</v>
      </c>
      <c r="S7" s="746">
        <v>3.9117647058823501</v>
      </c>
      <c r="T7" s="254"/>
      <c r="U7" s="743">
        <v>3.21428571428571</v>
      </c>
      <c r="V7" s="743">
        <v>3.8571428571428599</v>
      </c>
      <c r="W7" s="743">
        <v>3.28571428571429</v>
      </c>
      <c r="X7" s="743">
        <v>3.6428571428571401</v>
      </c>
      <c r="Y7" s="747">
        <v>3.5</v>
      </c>
      <c r="Z7" s="254"/>
      <c r="AA7" s="743">
        <v>3.3846153846153801</v>
      </c>
      <c r="AB7" s="743">
        <v>3.5384615384615401</v>
      </c>
      <c r="AC7" s="743">
        <v>3.4666666666666699</v>
      </c>
      <c r="AD7" s="748">
        <v>3.5128205128205101</v>
      </c>
      <c r="AE7" s="254"/>
      <c r="AF7" s="743">
        <v>3.8</v>
      </c>
      <c r="AG7" s="743">
        <v>3.6666666666666701</v>
      </c>
      <c r="AH7" s="743">
        <v>3.5333333333333301</v>
      </c>
      <c r="AI7" s="743">
        <v>4.2</v>
      </c>
      <c r="AJ7" s="749">
        <v>3.8</v>
      </c>
      <c r="AK7" s="254"/>
      <c r="AL7" s="743">
        <v>3.78571428571429</v>
      </c>
      <c r="AM7" s="743">
        <v>4.0714285714285703</v>
      </c>
      <c r="AN7" s="743">
        <v>3.93333333333333</v>
      </c>
      <c r="AO7" s="743">
        <v>3.71428571428571</v>
      </c>
      <c r="AP7" s="750">
        <v>3.87222222222222</v>
      </c>
      <c r="AQ7" s="254"/>
      <c r="AR7" s="743"/>
      <c r="AS7" s="743"/>
      <c r="AT7" s="743"/>
      <c r="AU7" s="743"/>
      <c r="AV7" s="743"/>
      <c r="AW7" s="743"/>
      <c r="AX7" s="254"/>
      <c r="AY7" s="743">
        <v>12.2727272727273</v>
      </c>
      <c r="AZ7" s="743">
        <v>21.363636363636399</v>
      </c>
      <c r="BA7" s="743">
        <v>33.636363636363598</v>
      </c>
      <c r="BB7" s="743">
        <v>12.181818181818199</v>
      </c>
    </row>
    <row r="8" spans="1:54" ht="21" customHeight="1" x14ac:dyDescent="0.25">
      <c r="A8" s="241" t="s">
        <v>79</v>
      </c>
      <c r="B8" s="744">
        <v>3.3846153846153801</v>
      </c>
      <c r="C8" s="743">
        <v>3.0714285714285698</v>
      </c>
      <c r="D8" s="743">
        <v>3.3571428571428599</v>
      </c>
      <c r="E8" s="743">
        <v>2.8461538461538498</v>
      </c>
      <c r="F8" s="743">
        <v>2.4</v>
      </c>
      <c r="G8" s="743">
        <v>3.4285714285714302</v>
      </c>
      <c r="H8" s="743">
        <v>3.0833333333333299</v>
      </c>
      <c r="I8" s="743">
        <v>3.1538461538461502</v>
      </c>
      <c r="J8" s="743">
        <v>3.6428571428571401</v>
      </c>
      <c r="K8" s="743">
        <v>3.1666666666666701</v>
      </c>
      <c r="L8" s="743">
        <v>3.8571428571428599</v>
      </c>
      <c r="M8" s="745">
        <v>3.2090964590964601</v>
      </c>
      <c r="N8" s="254"/>
      <c r="O8" s="743">
        <v>3.2</v>
      </c>
      <c r="P8" s="743">
        <v>2.8666666666666698</v>
      </c>
      <c r="Q8" s="743">
        <v>3.3571428571428599</v>
      </c>
      <c r="R8" s="743">
        <v>3.3333333333333299</v>
      </c>
      <c r="S8" s="746">
        <v>3.1944444444444402</v>
      </c>
      <c r="T8" s="254"/>
      <c r="U8" s="743">
        <v>3.5714285714285698</v>
      </c>
      <c r="V8" s="743">
        <v>3.21428571428571</v>
      </c>
      <c r="W8" s="743">
        <v>2.8461538461538498</v>
      </c>
      <c r="X8" s="743">
        <v>3.0769230769230802</v>
      </c>
      <c r="Y8" s="747">
        <v>3.2261904761904798</v>
      </c>
      <c r="Z8" s="254"/>
      <c r="AA8" s="743">
        <v>2.8571428571428599</v>
      </c>
      <c r="AB8" s="743">
        <v>2.8571428571428599</v>
      </c>
      <c r="AC8" s="743">
        <v>3.3571428571428599</v>
      </c>
      <c r="AD8" s="748">
        <v>3.0238095238095202</v>
      </c>
      <c r="AE8" s="254"/>
      <c r="AF8" s="743">
        <v>3.5384615384615401</v>
      </c>
      <c r="AG8" s="743">
        <v>3.4615384615384599</v>
      </c>
      <c r="AH8" s="743">
        <v>2.5384615384615401</v>
      </c>
      <c r="AI8" s="743">
        <v>2.8333333333333299</v>
      </c>
      <c r="AJ8" s="749">
        <v>3.1025641025641</v>
      </c>
      <c r="AK8" s="254"/>
      <c r="AL8" s="743">
        <v>3.1818181818181799</v>
      </c>
      <c r="AM8" s="743">
        <v>3.5384615384615401</v>
      </c>
      <c r="AN8" s="743">
        <v>3.3076923076923102</v>
      </c>
      <c r="AO8" s="743">
        <v>2.9090909090909101</v>
      </c>
      <c r="AP8" s="750">
        <v>3.2569444444444402</v>
      </c>
      <c r="AQ8" s="254"/>
      <c r="AR8" s="743"/>
      <c r="AS8" s="743"/>
      <c r="AT8" s="743"/>
      <c r="AU8" s="743"/>
      <c r="AV8" s="743"/>
      <c r="AW8" s="743"/>
      <c r="AX8" s="254"/>
      <c r="AY8" s="743">
        <v>8.125</v>
      </c>
      <c r="AZ8" s="743">
        <v>24.75</v>
      </c>
      <c r="BA8" s="743">
        <v>32.875</v>
      </c>
      <c r="BB8" s="743">
        <v>17.4375</v>
      </c>
    </row>
    <row r="9" spans="1:54" ht="21" customHeight="1" x14ac:dyDescent="0.25">
      <c r="A9" s="241" t="s">
        <v>80</v>
      </c>
      <c r="B9" s="744">
        <v>3</v>
      </c>
      <c r="C9" s="743">
        <v>3.2222222222222201</v>
      </c>
      <c r="D9" s="743">
        <v>3.7777777777777799</v>
      </c>
      <c r="E9" s="743">
        <v>3.25</v>
      </c>
      <c r="F9" s="743">
        <v>2.875</v>
      </c>
      <c r="G9" s="743">
        <v>3.5555555555555598</v>
      </c>
      <c r="H9" s="743">
        <v>3.625</v>
      </c>
      <c r="I9" s="743">
        <v>3.125</v>
      </c>
      <c r="J9" s="743">
        <v>3.5714285714285698</v>
      </c>
      <c r="K9" s="743">
        <v>4.25</v>
      </c>
      <c r="L9" s="743">
        <v>4.375</v>
      </c>
      <c r="M9" s="745">
        <v>3.5708333333333302</v>
      </c>
      <c r="N9" s="254"/>
      <c r="O9" s="743">
        <v>3.5</v>
      </c>
      <c r="P9" s="743">
        <v>3.5</v>
      </c>
      <c r="Q9" s="743">
        <v>3.3</v>
      </c>
      <c r="R9" s="743">
        <v>4.0999999999999996</v>
      </c>
      <c r="S9" s="746">
        <v>3.6</v>
      </c>
      <c r="T9" s="254"/>
      <c r="U9" s="743">
        <v>2.2000000000000002</v>
      </c>
      <c r="V9" s="743">
        <v>2.4</v>
      </c>
      <c r="W9" s="743">
        <v>3</v>
      </c>
      <c r="X9" s="743">
        <v>2.4</v>
      </c>
      <c r="Y9" s="747">
        <v>2.43333333333333</v>
      </c>
      <c r="Z9" s="254"/>
      <c r="AA9" s="743">
        <v>2.125</v>
      </c>
      <c r="AB9" s="743">
        <v>3.1</v>
      </c>
      <c r="AC9" s="743">
        <v>2.6</v>
      </c>
      <c r="AD9" s="748">
        <v>2.4583333333333299</v>
      </c>
      <c r="AE9" s="254"/>
      <c r="AF9" s="743">
        <v>2.6</v>
      </c>
      <c r="AG9" s="743">
        <v>2.2999999999999998</v>
      </c>
      <c r="AH9" s="743">
        <v>2.2222222222222201</v>
      </c>
      <c r="AI9" s="743">
        <v>3</v>
      </c>
      <c r="AJ9" s="749">
        <v>2.5499999999999998</v>
      </c>
      <c r="AK9" s="254"/>
      <c r="AL9" s="743">
        <v>3.1111111111111098</v>
      </c>
      <c r="AM9" s="743">
        <v>3.75</v>
      </c>
      <c r="AN9" s="743">
        <v>3.8888888888888902</v>
      </c>
      <c r="AO9" s="743">
        <v>3.25</v>
      </c>
      <c r="AP9" s="750">
        <v>3.5370370370370399</v>
      </c>
      <c r="AQ9" s="254"/>
      <c r="AR9" s="743">
        <v>2</v>
      </c>
      <c r="AS9" s="743">
        <v>3</v>
      </c>
      <c r="AT9" s="743">
        <v>2.5</v>
      </c>
      <c r="AU9" s="743">
        <v>3</v>
      </c>
      <c r="AV9" s="743">
        <v>3.3333333333333299</v>
      </c>
      <c r="AW9" s="743">
        <v>3</v>
      </c>
      <c r="AX9" s="254"/>
      <c r="AY9" s="743">
        <v>12</v>
      </c>
      <c r="AZ9" s="743">
        <v>10.5</v>
      </c>
      <c r="BA9" s="743">
        <v>22.5</v>
      </c>
      <c r="BB9" s="743">
        <v>21.25</v>
      </c>
    </row>
    <row r="10" spans="1:54" ht="21" customHeight="1" x14ac:dyDescent="0.25">
      <c r="A10" s="241" t="s">
        <v>81</v>
      </c>
      <c r="B10" s="744">
        <v>3.8888888888888902</v>
      </c>
      <c r="C10" s="743">
        <v>3.4444444444444402</v>
      </c>
      <c r="D10" s="743">
        <v>4</v>
      </c>
      <c r="E10" s="743">
        <v>3.5</v>
      </c>
      <c r="F10" s="743">
        <v>3</v>
      </c>
      <c r="G10" s="743">
        <v>4.1111111111111098</v>
      </c>
      <c r="H10" s="743">
        <v>3.375</v>
      </c>
      <c r="I10" s="743">
        <v>3.3333333333333299</v>
      </c>
      <c r="J10" s="743">
        <v>3.6666666666666701</v>
      </c>
      <c r="K10" s="743">
        <v>3.7777777777777799</v>
      </c>
      <c r="L10" s="743">
        <v>4.4444444444444402</v>
      </c>
      <c r="M10" s="745">
        <v>3.67530864197531</v>
      </c>
      <c r="N10" s="254"/>
      <c r="O10" s="743">
        <v>3.6</v>
      </c>
      <c r="P10" s="743">
        <v>3.5</v>
      </c>
      <c r="Q10" s="743">
        <v>4.0999999999999996</v>
      </c>
      <c r="R10" s="743">
        <v>3.5</v>
      </c>
      <c r="S10" s="746">
        <v>3.6749999999999998</v>
      </c>
      <c r="T10" s="254"/>
      <c r="U10" s="743">
        <v>3.5555555555555598</v>
      </c>
      <c r="V10" s="743">
        <v>3.7777777777777799</v>
      </c>
      <c r="W10" s="743">
        <v>3.5714285714285698</v>
      </c>
      <c r="X10" s="743">
        <v>3.6666666666666701</v>
      </c>
      <c r="Y10" s="747">
        <v>3.6944444444444402</v>
      </c>
      <c r="Z10" s="254"/>
      <c r="AA10" s="743">
        <v>3.5555555555555598</v>
      </c>
      <c r="AB10" s="743">
        <v>3.5</v>
      </c>
      <c r="AC10" s="743">
        <v>3.3</v>
      </c>
      <c r="AD10" s="748">
        <v>3.3703703703703698</v>
      </c>
      <c r="AE10" s="254"/>
      <c r="AF10" s="743">
        <v>3.4</v>
      </c>
      <c r="AG10" s="743">
        <v>3.4</v>
      </c>
      <c r="AH10" s="743">
        <v>2.8</v>
      </c>
      <c r="AI10" s="743">
        <v>3.7</v>
      </c>
      <c r="AJ10" s="749">
        <v>3.3250000000000002</v>
      </c>
      <c r="AK10" s="254"/>
      <c r="AL10" s="743">
        <v>3.75</v>
      </c>
      <c r="AM10" s="743">
        <v>4.4444444444444402</v>
      </c>
      <c r="AN10" s="743">
        <v>4.625</v>
      </c>
      <c r="AO10" s="743">
        <v>4.1428571428571397</v>
      </c>
      <c r="AP10" s="750">
        <v>4.2916666666666696</v>
      </c>
      <c r="AQ10" s="254"/>
      <c r="AR10" s="743"/>
      <c r="AS10" s="743"/>
      <c r="AT10" s="743"/>
      <c r="AU10" s="743"/>
      <c r="AV10" s="743"/>
      <c r="AW10" s="743"/>
      <c r="AX10" s="254"/>
      <c r="AY10" s="743">
        <v>6.4</v>
      </c>
      <c r="AZ10" s="743">
        <v>20</v>
      </c>
      <c r="BA10" s="743">
        <v>26.4</v>
      </c>
      <c r="BB10" s="743">
        <v>10.6</v>
      </c>
    </row>
    <row r="11" spans="1:54" x14ac:dyDescent="0.25">
      <c r="A11" s="241"/>
      <c r="B11" s="744"/>
      <c r="C11" s="743"/>
      <c r="D11" s="743"/>
      <c r="E11" s="743"/>
      <c r="F11" s="743"/>
      <c r="G11" s="743"/>
      <c r="H11" s="743"/>
      <c r="I11" s="743"/>
      <c r="J11" s="743"/>
      <c r="K11" s="743"/>
      <c r="L11" s="743"/>
      <c r="M11" s="745"/>
      <c r="N11" s="254"/>
      <c r="O11" s="743"/>
      <c r="P11" s="743"/>
      <c r="Q11" s="743"/>
      <c r="R11" s="743"/>
      <c r="S11" s="746"/>
      <c r="T11" s="254"/>
      <c r="U11" s="743"/>
      <c r="V11" s="743"/>
      <c r="W11" s="743"/>
      <c r="X11" s="743"/>
      <c r="Y11" s="747"/>
      <c r="Z11" s="254"/>
      <c r="AA11" s="743"/>
      <c r="AB11" s="743"/>
      <c r="AC11" s="743"/>
      <c r="AD11" s="748"/>
      <c r="AE11" s="254"/>
      <c r="AF11" s="743"/>
      <c r="AG11" s="743"/>
      <c r="AH11" s="743"/>
      <c r="AI11" s="743"/>
      <c r="AJ11" s="749"/>
      <c r="AK11" s="254"/>
      <c r="AL11" s="743"/>
      <c r="AM11" s="743"/>
      <c r="AN11" s="743"/>
      <c r="AO11" s="743"/>
      <c r="AP11" s="750"/>
      <c r="AQ11" s="254"/>
      <c r="AR11" s="743"/>
      <c r="AS11" s="743"/>
      <c r="AT11" s="743"/>
      <c r="AU11" s="743"/>
      <c r="AV11" s="743"/>
      <c r="AW11" s="743"/>
      <c r="AX11" s="254"/>
      <c r="AY11" s="743"/>
      <c r="AZ11" s="743"/>
      <c r="BA11" s="743"/>
      <c r="BB11" s="743"/>
    </row>
    <row r="12" spans="1:54" x14ac:dyDescent="0.25">
      <c r="A12" s="241" t="s">
        <v>82</v>
      </c>
      <c r="B12" s="744">
        <v>3.7052631578947399</v>
      </c>
      <c r="C12" s="743">
        <v>3.68686868686869</v>
      </c>
      <c r="D12" s="743">
        <v>3.5979381443299001</v>
      </c>
      <c r="E12" s="743">
        <v>3.2173913043478302</v>
      </c>
      <c r="F12" s="743">
        <v>2.9892473118279601</v>
      </c>
      <c r="G12" s="743">
        <v>3.82</v>
      </c>
      <c r="H12" s="743">
        <v>3.7526881720430101</v>
      </c>
      <c r="I12" s="743">
        <v>3.3505154639175299</v>
      </c>
      <c r="J12" s="743">
        <v>3.87755102040816</v>
      </c>
      <c r="K12" s="743">
        <v>3.6458333333333299</v>
      </c>
      <c r="L12" s="743">
        <v>4.2121212121212102</v>
      </c>
      <c r="M12" s="745">
        <v>3.6224570780693202</v>
      </c>
      <c r="N12" s="254"/>
      <c r="O12" s="743">
        <v>3.59821428571429</v>
      </c>
      <c r="P12" s="743">
        <v>3.5446428571428599</v>
      </c>
      <c r="Q12" s="743">
        <v>3.8272727272727298</v>
      </c>
      <c r="R12" s="743">
        <v>3.4954954954955002</v>
      </c>
      <c r="S12" s="746">
        <v>3.61532738095238</v>
      </c>
      <c r="T12" s="254"/>
      <c r="U12" s="743">
        <v>3.0961538461538498</v>
      </c>
      <c r="V12" s="743">
        <v>3.3846153846153801</v>
      </c>
      <c r="W12" s="743">
        <v>3.3368421052631598</v>
      </c>
      <c r="X12" s="743">
        <v>3.2980769230769198</v>
      </c>
      <c r="Y12" s="747">
        <v>3.2750809061488702</v>
      </c>
      <c r="Z12" s="254"/>
      <c r="AA12" s="743">
        <v>3.2040816326530601</v>
      </c>
      <c r="AB12" s="743">
        <v>3.4215686274509798</v>
      </c>
      <c r="AC12" s="743">
        <v>3.3173076923076898</v>
      </c>
      <c r="AD12" s="748">
        <v>3.28368794326241</v>
      </c>
      <c r="AE12" s="254"/>
      <c r="AF12" s="743">
        <v>3.4433962264150901</v>
      </c>
      <c r="AG12" s="743">
        <v>3.3142857142857101</v>
      </c>
      <c r="AH12" s="743">
        <v>3.1428571428571401</v>
      </c>
      <c r="AI12" s="743">
        <v>3.5865384615384599</v>
      </c>
      <c r="AJ12" s="749">
        <v>3.37222222222222</v>
      </c>
      <c r="AK12" s="254"/>
      <c r="AL12" s="743">
        <v>3.4615384615384599</v>
      </c>
      <c r="AM12" s="743">
        <v>3.7741935483871001</v>
      </c>
      <c r="AN12" s="743">
        <v>3.68085106382979</v>
      </c>
      <c r="AO12" s="743">
        <v>3.5529411764705898</v>
      </c>
      <c r="AP12" s="750">
        <v>3.6331521739130399</v>
      </c>
      <c r="AQ12" s="254"/>
      <c r="AR12" s="743">
        <v>2</v>
      </c>
      <c r="AS12" s="743">
        <v>3</v>
      </c>
      <c r="AT12" s="743">
        <v>2.5</v>
      </c>
      <c r="AU12" s="743">
        <v>3</v>
      </c>
      <c r="AV12" s="743">
        <v>3.3333333333333299</v>
      </c>
      <c r="AW12" s="743">
        <v>3</v>
      </c>
      <c r="AX12" s="254"/>
      <c r="AY12" s="743">
        <v>9.25</v>
      </c>
      <c r="AZ12" s="743">
        <v>19.0833333333333</v>
      </c>
      <c r="BA12" s="743">
        <v>28.3333333333333</v>
      </c>
      <c r="BB12" s="743">
        <v>13.483333333333301</v>
      </c>
    </row>
    <row r="13" spans="1:54" x14ac:dyDescent="0.25">
      <c r="A13" s="241"/>
      <c r="B13" s="744"/>
      <c r="C13" s="743"/>
      <c r="D13" s="743"/>
      <c r="E13" s="743"/>
      <c r="F13" s="743"/>
      <c r="G13" s="743"/>
      <c r="H13" s="743"/>
      <c r="I13" s="743"/>
      <c r="J13" s="743"/>
      <c r="K13" s="743"/>
      <c r="L13" s="743"/>
      <c r="M13" s="745"/>
      <c r="N13" s="254"/>
      <c r="O13" s="743"/>
      <c r="P13" s="743"/>
      <c r="Q13" s="743"/>
      <c r="R13" s="743"/>
      <c r="S13" s="746"/>
      <c r="T13" s="254"/>
      <c r="U13" s="743"/>
      <c r="V13" s="743"/>
      <c r="W13" s="743"/>
      <c r="X13" s="743"/>
      <c r="Y13" s="747"/>
      <c r="Z13" s="254"/>
      <c r="AA13" s="743"/>
      <c r="AB13" s="743"/>
      <c r="AC13" s="743"/>
      <c r="AD13" s="748"/>
      <c r="AE13" s="254"/>
      <c r="AF13" s="743"/>
      <c r="AG13" s="743"/>
      <c r="AH13" s="743"/>
      <c r="AI13" s="743"/>
      <c r="AJ13" s="749"/>
      <c r="AK13" s="254"/>
      <c r="AL13" s="743"/>
      <c r="AM13" s="743"/>
      <c r="AN13" s="743"/>
      <c r="AO13" s="743"/>
      <c r="AP13" s="750"/>
      <c r="AQ13" s="254"/>
      <c r="AR13" s="743"/>
      <c r="AS13" s="743"/>
      <c r="AT13" s="743"/>
      <c r="AU13" s="743"/>
      <c r="AV13" s="743"/>
      <c r="AW13" s="743"/>
      <c r="AX13" s="254"/>
      <c r="AY13" s="743"/>
      <c r="AZ13" s="743"/>
      <c r="BA13" s="743"/>
      <c r="BB13" s="743"/>
    </row>
    <row r="14" spans="1:54" x14ac:dyDescent="0.25">
      <c r="A14" s="241" t="s">
        <v>7</v>
      </c>
      <c r="B14" s="744">
        <v>3.8467741935483901</v>
      </c>
      <c r="C14" s="743">
        <v>3.8458498023715402</v>
      </c>
      <c r="D14" s="743">
        <v>3.7490039840637399</v>
      </c>
      <c r="E14" s="743">
        <v>3.5387755102040801</v>
      </c>
      <c r="F14" s="743">
        <v>3.3617886178861802</v>
      </c>
      <c r="G14" s="743">
        <v>3.94509803921569</v>
      </c>
      <c r="H14" s="743">
        <v>3.8065843621399198</v>
      </c>
      <c r="I14" s="743">
        <v>3.6320000000000001</v>
      </c>
      <c r="J14" s="743">
        <v>3.9960629921259798</v>
      </c>
      <c r="K14" s="743">
        <v>3.7250996015936302</v>
      </c>
      <c r="L14" s="743">
        <v>4.2252964426877497</v>
      </c>
      <c r="M14" s="745">
        <v>3.7811845159671198</v>
      </c>
      <c r="N14" s="254"/>
      <c r="O14" s="743">
        <v>3.6996587030716701</v>
      </c>
      <c r="P14" s="743">
        <v>3.6894197952218399</v>
      </c>
      <c r="Q14" s="743">
        <v>3.88275862068966</v>
      </c>
      <c r="R14" s="743">
        <v>3.65292096219931</v>
      </c>
      <c r="S14" s="746">
        <v>3.7306598407281002</v>
      </c>
      <c r="T14" s="254"/>
      <c r="U14" s="743">
        <v>3.4142857142857101</v>
      </c>
      <c r="V14" s="743">
        <v>3.6236559139784901</v>
      </c>
      <c r="W14" s="743">
        <v>3.3968871595330699</v>
      </c>
      <c r="X14" s="743">
        <v>3.5755395683453202</v>
      </c>
      <c r="Y14" s="747">
        <v>3.5012077294686001</v>
      </c>
      <c r="Z14" s="254"/>
      <c r="AA14" s="743">
        <v>3.3056603773584898</v>
      </c>
      <c r="AB14" s="743">
        <v>3.5474452554744502</v>
      </c>
      <c r="AC14" s="743">
        <v>3.5457875457875501</v>
      </c>
      <c r="AD14" s="748">
        <v>3.4695201037613499</v>
      </c>
      <c r="AE14" s="254"/>
      <c r="AF14" s="743">
        <v>3.52536231884058</v>
      </c>
      <c r="AG14" s="743">
        <v>3.4618181818181801</v>
      </c>
      <c r="AH14" s="743">
        <v>3.24</v>
      </c>
      <c r="AI14" s="743">
        <v>3.6715328467153299</v>
      </c>
      <c r="AJ14" s="749">
        <v>3.4706060606060598</v>
      </c>
      <c r="AK14" s="254"/>
      <c r="AL14" s="743">
        <v>3.5901639344262302</v>
      </c>
      <c r="AM14" s="743">
        <v>3.9087136929460602</v>
      </c>
      <c r="AN14" s="743">
        <v>3.8155737704917998</v>
      </c>
      <c r="AO14" s="743">
        <v>3.7423580786026198</v>
      </c>
      <c r="AP14" s="750">
        <v>3.7679063360881502</v>
      </c>
      <c r="AQ14" s="254"/>
      <c r="AR14" s="743">
        <v>3.3030303030303001</v>
      </c>
      <c r="AS14" s="743">
        <v>4</v>
      </c>
      <c r="AT14" s="743">
        <v>3.43333333333333</v>
      </c>
      <c r="AU14" s="743">
        <v>3.9696969696969702</v>
      </c>
      <c r="AV14" s="743">
        <v>4.0909090909090899</v>
      </c>
      <c r="AW14" s="743">
        <v>3.7096774193548399</v>
      </c>
      <c r="AX14" s="254"/>
      <c r="AY14" s="743">
        <v>9.8757324840764298</v>
      </c>
      <c r="AZ14" s="743">
        <v>18.519044585987299</v>
      </c>
      <c r="BA14" s="743">
        <v>28.3947770700637</v>
      </c>
      <c r="BB14" s="743">
        <v>12.114585987261099</v>
      </c>
    </row>
    <row r="16" spans="1:54" x14ac:dyDescent="0.25">
      <c r="A16" t="s">
        <v>8</v>
      </c>
    </row>
    <row r="17" spans="1:54" x14ac:dyDescent="0.25">
      <c r="B17" t="s">
        <v>1</v>
      </c>
      <c r="C17" t="s">
        <v>1</v>
      </c>
      <c r="D17" t="s">
        <v>1</v>
      </c>
      <c r="E17" t="s">
        <v>1</v>
      </c>
      <c r="F17" t="s">
        <v>1</v>
      </c>
      <c r="G17" t="s">
        <v>1</v>
      </c>
      <c r="H17" t="s">
        <v>1</v>
      </c>
      <c r="I17" t="s">
        <v>1</v>
      </c>
      <c r="J17" t="s">
        <v>1</v>
      </c>
      <c r="K17" t="s">
        <v>1</v>
      </c>
      <c r="L17" t="s">
        <v>1</v>
      </c>
      <c r="M17" t="s">
        <v>1</v>
      </c>
      <c r="O17" t="s">
        <v>1</v>
      </c>
      <c r="P17" t="s">
        <v>1</v>
      </c>
      <c r="Q17" t="s">
        <v>1</v>
      </c>
      <c r="R17" t="s">
        <v>1</v>
      </c>
      <c r="S17" t="s">
        <v>1</v>
      </c>
      <c r="U17" t="s">
        <v>1</v>
      </c>
      <c r="V17" t="s">
        <v>1</v>
      </c>
      <c r="W17" t="s">
        <v>1</v>
      </c>
      <c r="X17" t="s">
        <v>1</v>
      </c>
      <c r="Y17" t="s">
        <v>1</v>
      </c>
      <c r="AA17" t="s">
        <v>1</v>
      </c>
      <c r="AB17" t="s">
        <v>1</v>
      </c>
      <c r="AC17" t="s">
        <v>1</v>
      </c>
      <c r="AD17" t="s">
        <v>1</v>
      </c>
      <c r="AF17" t="s">
        <v>1</v>
      </c>
      <c r="AG17" t="s">
        <v>1</v>
      </c>
      <c r="AH17" t="s">
        <v>1</v>
      </c>
      <c r="AI17" t="s">
        <v>1</v>
      </c>
      <c r="AJ17" t="s">
        <v>1</v>
      </c>
      <c r="AL17" t="s">
        <v>1</v>
      </c>
      <c r="AM17" t="s">
        <v>1</v>
      </c>
      <c r="AN17" t="s">
        <v>1</v>
      </c>
      <c r="AO17" t="s">
        <v>1</v>
      </c>
      <c r="AP17" t="s">
        <v>1</v>
      </c>
      <c r="AR17" t="s">
        <v>1</v>
      </c>
      <c r="AS17" t="s">
        <v>1</v>
      </c>
      <c r="AT17" t="s">
        <v>1</v>
      </c>
      <c r="AU17" t="s">
        <v>1</v>
      </c>
      <c r="AV17" t="s">
        <v>1</v>
      </c>
      <c r="AW17" t="s">
        <v>1</v>
      </c>
      <c r="AY17" t="s">
        <v>1</v>
      </c>
      <c r="AZ17" t="s">
        <v>1</v>
      </c>
      <c r="BA17" t="s">
        <v>1</v>
      </c>
      <c r="BB17" t="s">
        <v>1</v>
      </c>
    </row>
    <row r="18" spans="1:54" x14ac:dyDescent="0.25">
      <c r="A18" t="s">
        <v>75</v>
      </c>
      <c r="B18">
        <v>6</v>
      </c>
      <c r="C18">
        <v>6</v>
      </c>
      <c r="D18">
        <v>6</v>
      </c>
      <c r="E18">
        <v>5</v>
      </c>
      <c r="F18">
        <v>6</v>
      </c>
      <c r="G18">
        <v>6</v>
      </c>
      <c r="H18">
        <v>5</v>
      </c>
      <c r="I18">
        <v>6</v>
      </c>
      <c r="J18">
        <v>6</v>
      </c>
      <c r="K18">
        <v>5</v>
      </c>
      <c r="L18">
        <v>6</v>
      </c>
      <c r="M18">
        <v>6</v>
      </c>
      <c r="O18">
        <v>6</v>
      </c>
      <c r="P18">
        <v>6</v>
      </c>
      <c r="Q18">
        <v>6</v>
      </c>
      <c r="R18">
        <v>6</v>
      </c>
      <c r="S18">
        <v>6</v>
      </c>
      <c r="U18">
        <v>5</v>
      </c>
      <c r="V18">
        <v>6</v>
      </c>
      <c r="W18">
        <v>6</v>
      </c>
      <c r="X18">
        <v>6</v>
      </c>
      <c r="Y18">
        <v>6</v>
      </c>
      <c r="AA18">
        <v>6</v>
      </c>
      <c r="AB18">
        <v>6</v>
      </c>
      <c r="AC18">
        <v>6</v>
      </c>
      <c r="AD18">
        <v>6</v>
      </c>
      <c r="AF18">
        <v>6</v>
      </c>
      <c r="AG18">
        <v>6</v>
      </c>
      <c r="AH18">
        <v>6</v>
      </c>
      <c r="AI18">
        <v>6</v>
      </c>
      <c r="AJ18">
        <v>6</v>
      </c>
      <c r="AL18">
        <v>5</v>
      </c>
      <c r="AM18">
        <v>6</v>
      </c>
      <c r="AN18">
        <v>5</v>
      </c>
      <c r="AO18">
        <v>4</v>
      </c>
      <c r="AP18">
        <v>5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Y18">
        <v>5</v>
      </c>
      <c r="AZ18">
        <v>5</v>
      </c>
      <c r="BA18">
        <v>5</v>
      </c>
      <c r="BB18">
        <v>5</v>
      </c>
    </row>
    <row r="19" spans="1:54" x14ac:dyDescent="0.25">
      <c r="A19" t="s">
        <v>76</v>
      </c>
      <c r="B19">
        <v>14</v>
      </c>
      <c r="C19">
        <v>16</v>
      </c>
      <c r="D19">
        <v>15</v>
      </c>
      <c r="E19">
        <v>14</v>
      </c>
      <c r="F19">
        <v>16</v>
      </c>
      <c r="G19">
        <v>16</v>
      </c>
      <c r="H19">
        <v>16</v>
      </c>
      <c r="I19">
        <v>16</v>
      </c>
      <c r="J19">
        <v>16</v>
      </c>
      <c r="K19">
        <v>16</v>
      </c>
      <c r="L19">
        <v>16</v>
      </c>
      <c r="M19">
        <v>16</v>
      </c>
      <c r="O19">
        <v>16</v>
      </c>
      <c r="P19">
        <v>16</v>
      </c>
      <c r="Q19">
        <v>16</v>
      </c>
      <c r="R19">
        <v>16</v>
      </c>
      <c r="S19">
        <v>16</v>
      </c>
      <c r="U19">
        <v>15</v>
      </c>
      <c r="V19">
        <v>15</v>
      </c>
      <c r="W19">
        <v>14</v>
      </c>
      <c r="X19">
        <v>15</v>
      </c>
      <c r="Y19">
        <v>14</v>
      </c>
      <c r="AA19">
        <v>14</v>
      </c>
      <c r="AB19">
        <v>14</v>
      </c>
      <c r="AC19">
        <v>14</v>
      </c>
      <c r="AD19">
        <v>12</v>
      </c>
      <c r="AF19">
        <v>16</v>
      </c>
      <c r="AG19">
        <v>16</v>
      </c>
      <c r="AH19">
        <v>16</v>
      </c>
      <c r="AI19">
        <v>16</v>
      </c>
      <c r="AJ19">
        <v>16</v>
      </c>
      <c r="AL19">
        <v>15</v>
      </c>
      <c r="AM19">
        <v>15</v>
      </c>
      <c r="AN19">
        <v>15</v>
      </c>
      <c r="AO19">
        <v>14</v>
      </c>
      <c r="AP19">
        <v>15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Y19">
        <v>11</v>
      </c>
      <c r="AZ19">
        <v>11</v>
      </c>
      <c r="BA19">
        <v>11</v>
      </c>
      <c r="BB19">
        <v>11</v>
      </c>
    </row>
    <row r="20" spans="1:54" x14ac:dyDescent="0.25">
      <c r="A20" t="s">
        <v>77</v>
      </c>
      <c r="B20">
        <v>29</v>
      </c>
      <c r="C20">
        <v>30</v>
      </c>
      <c r="D20">
        <v>29</v>
      </c>
      <c r="E20">
        <v>30</v>
      </c>
      <c r="F20">
        <v>31</v>
      </c>
      <c r="G20">
        <v>31</v>
      </c>
      <c r="H20">
        <v>30</v>
      </c>
      <c r="I20">
        <v>30</v>
      </c>
      <c r="J20">
        <v>31</v>
      </c>
      <c r="K20">
        <v>31</v>
      </c>
      <c r="L20">
        <v>31</v>
      </c>
      <c r="M20">
        <v>31</v>
      </c>
      <c r="O20">
        <v>38</v>
      </c>
      <c r="P20">
        <v>38</v>
      </c>
      <c r="Q20">
        <v>38</v>
      </c>
      <c r="R20">
        <v>38</v>
      </c>
      <c r="S20">
        <v>38</v>
      </c>
      <c r="U20">
        <v>37</v>
      </c>
      <c r="V20">
        <v>36</v>
      </c>
      <c r="W20">
        <v>33</v>
      </c>
      <c r="X20">
        <v>37</v>
      </c>
      <c r="Y20">
        <v>36</v>
      </c>
      <c r="AA20">
        <v>34</v>
      </c>
      <c r="AB20">
        <v>35</v>
      </c>
      <c r="AC20">
        <v>35</v>
      </c>
      <c r="AD20">
        <v>32</v>
      </c>
      <c r="AF20">
        <v>36</v>
      </c>
      <c r="AG20">
        <v>35</v>
      </c>
      <c r="AH20">
        <v>36</v>
      </c>
      <c r="AI20">
        <v>35</v>
      </c>
      <c r="AJ20">
        <v>35</v>
      </c>
      <c r="AL20">
        <v>29</v>
      </c>
      <c r="AM20">
        <v>28</v>
      </c>
      <c r="AN20">
        <v>29</v>
      </c>
      <c r="AO20">
        <v>27</v>
      </c>
      <c r="AP20">
        <v>28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Y20">
        <v>25</v>
      </c>
      <c r="AZ20">
        <v>25</v>
      </c>
      <c r="BA20">
        <v>25</v>
      </c>
      <c r="BB20">
        <v>25</v>
      </c>
    </row>
    <row r="21" spans="1:54" x14ac:dyDescent="0.25">
      <c r="A21" t="s">
        <v>78</v>
      </c>
      <c r="B21">
        <v>15</v>
      </c>
      <c r="C21">
        <v>15</v>
      </c>
      <c r="D21">
        <v>15</v>
      </c>
      <c r="E21">
        <v>14</v>
      </c>
      <c r="F21">
        <v>13</v>
      </c>
      <c r="G21">
        <v>15</v>
      </c>
      <c r="H21">
        <v>14</v>
      </c>
      <c r="I21">
        <v>15</v>
      </c>
      <c r="J21">
        <v>15</v>
      </c>
      <c r="K21">
        <v>15</v>
      </c>
      <c r="L21">
        <v>15</v>
      </c>
      <c r="M21">
        <v>15</v>
      </c>
      <c r="O21">
        <v>17</v>
      </c>
      <c r="P21">
        <v>17</v>
      </c>
      <c r="Q21">
        <v>16</v>
      </c>
      <c r="R21">
        <v>16</v>
      </c>
      <c r="S21">
        <v>17</v>
      </c>
      <c r="U21">
        <v>14</v>
      </c>
      <c r="V21">
        <v>14</v>
      </c>
      <c r="W21">
        <v>14</v>
      </c>
      <c r="X21">
        <v>14</v>
      </c>
      <c r="Y21">
        <v>14</v>
      </c>
      <c r="AA21">
        <v>13</v>
      </c>
      <c r="AB21">
        <v>13</v>
      </c>
      <c r="AC21">
        <v>15</v>
      </c>
      <c r="AD21">
        <v>13</v>
      </c>
      <c r="AF21">
        <v>15</v>
      </c>
      <c r="AG21">
        <v>15</v>
      </c>
      <c r="AH21">
        <v>15</v>
      </c>
      <c r="AI21">
        <v>15</v>
      </c>
      <c r="AJ21">
        <v>15</v>
      </c>
      <c r="AL21">
        <v>14</v>
      </c>
      <c r="AM21">
        <v>14</v>
      </c>
      <c r="AN21">
        <v>15</v>
      </c>
      <c r="AO21">
        <v>14</v>
      </c>
      <c r="AP21">
        <v>15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Y21">
        <v>11</v>
      </c>
      <c r="AZ21">
        <v>11</v>
      </c>
      <c r="BA21">
        <v>11</v>
      </c>
      <c r="BB21">
        <v>11</v>
      </c>
    </row>
    <row r="22" spans="1:54" x14ac:dyDescent="0.25">
      <c r="A22" t="s">
        <v>79</v>
      </c>
      <c r="B22">
        <v>13</v>
      </c>
      <c r="C22">
        <v>14</v>
      </c>
      <c r="D22">
        <v>14</v>
      </c>
      <c r="E22">
        <v>13</v>
      </c>
      <c r="F22">
        <v>10</v>
      </c>
      <c r="G22">
        <v>14</v>
      </c>
      <c r="H22">
        <v>12</v>
      </c>
      <c r="I22">
        <v>13</v>
      </c>
      <c r="J22">
        <v>14</v>
      </c>
      <c r="K22">
        <v>12</v>
      </c>
      <c r="L22">
        <v>14</v>
      </c>
      <c r="M22">
        <v>13</v>
      </c>
      <c r="O22">
        <v>15</v>
      </c>
      <c r="P22">
        <v>15</v>
      </c>
      <c r="Q22">
        <v>14</v>
      </c>
      <c r="R22">
        <v>15</v>
      </c>
      <c r="S22">
        <v>15</v>
      </c>
      <c r="U22">
        <v>14</v>
      </c>
      <c r="V22">
        <v>14</v>
      </c>
      <c r="W22">
        <v>13</v>
      </c>
      <c r="X22">
        <v>13</v>
      </c>
      <c r="Y22">
        <v>14</v>
      </c>
      <c r="AA22">
        <v>14</v>
      </c>
      <c r="AB22">
        <v>14</v>
      </c>
      <c r="AC22">
        <v>14</v>
      </c>
      <c r="AD22">
        <v>14</v>
      </c>
      <c r="AF22">
        <v>13</v>
      </c>
      <c r="AG22">
        <v>13</v>
      </c>
      <c r="AH22">
        <v>13</v>
      </c>
      <c r="AI22">
        <v>12</v>
      </c>
      <c r="AJ22">
        <v>13</v>
      </c>
      <c r="AL22">
        <v>11</v>
      </c>
      <c r="AM22">
        <v>13</v>
      </c>
      <c r="AN22">
        <v>13</v>
      </c>
      <c r="AO22">
        <v>11</v>
      </c>
      <c r="AP22">
        <v>12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Y22">
        <v>8</v>
      </c>
      <c r="AZ22">
        <v>8</v>
      </c>
      <c r="BA22">
        <v>8</v>
      </c>
      <c r="BB22">
        <v>8</v>
      </c>
    </row>
    <row r="23" spans="1:54" x14ac:dyDescent="0.25">
      <c r="A23" t="s">
        <v>80</v>
      </c>
      <c r="B23">
        <v>9</v>
      </c>
      <c r="C23">
        <v>9</v>
      </c>
      <c r="D23">
        <v>9</v>
      </c>
      <c r="E23">
        <v>8</v>
      </c>
      <c r="F23">
        <v>8</v>
      </c>
      <c r="G23">
        <v>9</v>
      </c>
      <c r="H23">
        <v>8</v>
      </c>
      <c r="I23">
        <v>8</v>
      </c>
      <c r="J23">
        <v>7</v>
      </c>
      <c r="K23">
        <v>8</v>
      </c>
      <c r="L23">
        <v>8</v>
      </c>
      <c r="M23">
        <v>8</v>
      </c>
      <c r="O23">
        <v>10</v>
      </c>
      <c r="P23">
        <v>10</v>
      </c>
      <c r="Q23">
        <v>10</v>
      </c>
      <c r="R23">
        <v>10</v>
      </c>
      <c r="S23">
        <v>10</v>
      </c>
      <c r="U23">
        <v>10</v>
      </c>
      <c r="V23">
        <v>10</v>
      </c>
      <c r="W23">
        <v>8</v>
      </c>
      <c r="X23">
        <v>10</v>
      </c>
      <c r="Y23">
        <v>10</v>
      </c>
      <c r="AA23">
        <v>8</v>
      </c>
      <c r="AB23">
        <v>10</v>
      </c>
      <c r="AC23">
        <v>10</v>
      </c>
      <c r="AD23">
        <v>8</v>
      </c>
      <c r="AF23">
        <v>10</v>
      </c>
      <c r="AG23">
        <v>10</v>
      </c>
      <c r="AH23">
        <v>9</v>
      </c>
      <c r="AI23">
        <v>10</v>
      </c>
      <c r="AJ23">
        <v>10</v>
      </c>
      <c r="AL23">
        <v>9</v>
      </c>
      <c r="AM23">
        <v>8</v>
      </c>
      <c r="AN23">
        <v>9</v>
      </c>
      <c r="AO23">
        <v>8</v>
      </c>
      <c r="AP23">
        <v>9</v>
      </c>
      <c r="AR23">
        <v>9</v>
      </c>
      <c r="AS23">
        <v>9</v>
      </c>
      <c r="AT23">
        <v>8</v>
      </c>
      <c r="AU23">
        <v>9</v>
      </c>
      <c r="AV23">
        <v>9</v>
      </c>
      <c r="AW23">
        <v>8</v>
      </c>
      <c r="AY23">
        <v>6</v>
      </c>
      <c r="AZ23">
        <v>6</v>
      </c>
      <c r="BA23">
        <v>6</v>
      </c>
      <c r="BB23">
        <v>6</v>
      </c>
    </row>
    <row r="24" spans="1:54" x14ac:dyDescent="0.25">
      <c r="A24" t="s">
        <v>81</v>
      </c>
      <c r="B24">
        <v>9</v>
      </c>
      <c r="C24">
        <v>9</v>
      </c>
      <c r="D24">
        <v>9</v>
      </c>
      <c r="E24">
        <v>8</v>
      </c>
      <c r="F24">
        <v>9</v>
      </c>
      <c r="G24">
        <v>9</v>
      </c>
      <c r="H24">
        <v>8</v>
      </c>
      <c r="I24">
        <v>9</v>
      </c>
      <c r="J24">
        <v>9</v>
      </c>
      <c r="K24">
        <v>9</v>
      </c>
      <c r="L24">
        <v>9</v>
      </c>
      <c r="M24">
        <v>9</v>
      </c>
      <c r="O24">
        <v>10</v>
      </c>
      <c r="P24">
        <v>10</v>
      </c>
      <c r="Q24">
        <v>10</v>
      </c>
      <c r="R24">
        <v>10</v>
      </c>
      <c r="S24">
        <v>10</v>
      </c>
      <c r="U24">
        <v>9</v>
      </c>
      <c r="V24">
        <v>9</v>
      </c>
      <c r="W24">
        <v>7</v>
      </c>
      <c r="X24">
        <v>9</v>
      </c>
      <c r="Y24">
        <v>9</v>
      </c>
      <c r="AA24">
        <v>9</v>
      </c>
      <c r="AB24">
        <v>10</v>
      </c>
      <c r="AC24">
        <v>10</v>
      </c>
      <c r="AD24">
        <v>9</v>
      </c>
      <c r="AF24">
        <v>10</v>
      </c>
      <c r="AG24">
        <v>10</v>
      </c>
      <c r="AH24">
        <v>10</v>
      </c>
      <c r="AI24">
        <v>10</v>
      </c>
      <c r="AJ24">
        <v>10</v>
      </c>
      <c r="AL24">
        <v>8</v>
      </c>
      <c r="AM24">
        <v>9</v>
      </c>
      <c r="AN24">
        <v>8</v>
      </c>
      <c r="AO24">
        <v>7</v>
      </c>
      <c r="AP24">
        <v>8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Y24">
        <v>5</v>
      </c>
      <c r="AZ24">
        <v>5</v>
      </c>
      <c r="BA24">
        <v>5</v>
      </c>
      <c r="BB24">
        <v>5</v>
      </c>
    </row>
    <row r="26" spans="1:54" x14ac:dyDescent="0.25">
      <c r="A26" t="s">
        <v>82</v>
      </c>
      <c r="B26">
        <v>95</v>
      </c>
      <c r="C26">
        <v>99</v>
      </c>
      <c r="D26">
        <v>97</v>
      </c>
      <c r="E26">
        <v>92</v>
      </c>
      <c r="F26">
        <v>93</v>
      </c>
      <c r="G26">
        <v>100</v>
      </c>
      <c r="H26">
        <v>93</v>
      </c>
      <c r="I26">
        <v>97</v>
      </c>
      <c r="J26">
        <v>98</v>
      </c>
      <c r="K26">
        <v>96</v>
      </c>
      <c r="L26">
        <v>99</v>
      </c>
      <c r="M26">
        <v>98</v>
      </c>
      <c r="O26">
        <v>112</v>
      </c>
      <c r="P26">
        <v>112</v>
      </c>
      <c r="Q26">
        <v>110</v>
      </c>
      <c r="R26">
        <v>111</v>
      </c>
      <c r="S26">
        <v>112</v>
      </c>
      <c r="U26">
        <v>104</v>
      </c>
      <c r="V26">
        <v>104</v>
      </c>
      <c r="W26">
        <v>95</v>
      </c>
      <c r="X26">
        <v>104</v>
      </c>
      <c r="Y26">
        <v>103</v>
      </c>
      <c r="AA26">
        <v>98</v>
      </c>
      <c r="AB26">
        <v>102</v>
      </c>
      <c r="AC26">
        <v>104</v>
      </c>
      <c r="AD26">
        <v>94</v>
      </c>
      <c r="AF26">
        <v>106</v>
      </c>
      <c r="AG26">
        <v>105</v>
      </c>
      <c r="AH26">
        <v>105</v>
      </c>
      <c r="AI26">
        <v>104</v>
      </c>
      <c r="AJ26">
        <v>105</v>
      </c>
      <c r="AL26">
        <v>91</v>
      </c>
      <c r="AM26">
        <v>93</v>
      </c>
      <c r="AN26">
        <v>94</v>
      </c>
      <c r="AO26">
        <v>85</v>
      </c>
      <c r="AP26">
        <v>92</v>
      </c>
      <c r="AR26">
        <v>9</v>
      </c>
      <c r="AS26">
        <v>9</v>
      </c>
      <c r="AT26">
        <v>8</v>
      </c>
      <c r="AU26">
        <v>9</v>
      </c>
      <c r="AV26">
        <v>9</v>
      </c>
      <c r="AW26">
        <v>8</v>
      </c>
      <c r="AY26">
        <v>60</v>
      </c>
      <c r="AZ26">
        <v>60</v>
      </c>
      <c r="BA26">
        <v>60</v>
      </c>
      <c r="BB26">
        <v>60</v>
      </c>
    </row>
    <row r="28" spans="1:54" x14ac:dyDescent="0.25">
      <c r="A28" t="s">
        <v>7</v>
      </c>
      <c r="B28">
        <v>248</v>
      </c>
      <c r="C28">
        <v>253</v>
      </c>
      <c r="D28">
        <v>251</v>
      </c>
      <c r="E28">
        <v>245</v>
      </c>
      <c r="F28">
        <v>246</v>
      </c>
      <c r="G28">
        <v>255</v>
      </c>
      <c r="H28">
        <v>243</v>
      </c>
      <c r="I28">
        <v>250</v>
      </c>
      <c r="J28">
        <v>254</v>
      </c>
      <c r="K28">
        <v>251</v>
      </c>
      <c r="L28">
        <v>253</v>
      </c>
      <c r="M28">
        <v>253</v>
      </c>
      <c r="O28">
        <v>293</v>
      </c>
      <c r="P28">
        <v>293</v>
      </c>
      <c r="Q28">
        <v>290</v>
      </c>
      <c r="R28">
        <v>291</v>
      </c>
      <c r="S28">
        <v>293</v>
      </c>
      <c r="U28">
        <v>280</v>
      </c>
      <c r="V28">
        <v>279</v>
      </c>
      <c r="W28">
        <v>257</v>
      </c>
      <c r="X28">
        <v>278</v>
      </c>
      <c r="Y28">
        <v>276</v>
      </c>
      <c r="AA28">
        <v>265</v>
      </c>
      <c r="AB28">
        <v>274</v>
      </c>
      <c r="AC28">
        <v>273</v>
      </c>
      <c r="AD28">
        <v>257</v>
      </c>
      <c r="AF28">
        <v>276</v>
      </c>
      <c r="AG28">
        <v>275</v>
      </c>
      <c r="AH28">
        <v>275</v>
      </c>
      <c r="AI28">
        <v>274</v>
      </c>
      <c r="AJ28">
        <v>275</v>
      </c>
      <c r="AL28">
        <v>244</v>
      </c>
      <c r="AM28">
        <v>241</v>
      </c>
      <c r="AN28">
        <v>244</v>
      </c>
      <c r="AO28">
        <v>229</v>
      </c>
      <c r="AP28">
        <v>242</v>
      </c>
      <c r="AR28">
        <v>33</v>
      </c>
      <c r="AS28">
        <v>33</v>
      </c>
      <c r="AT28">
        <v>30</v>
      </c>
      <c r="AU28">
        <v>33</v>
      </c>
      <c r="AV28">
        <v>33</v>
      </c>
      <c r="AW28">
        <v>31</v>
      </c>
      <c r="AY28">
        <v>157</v>
      </c>
      <c r="AZ28">
        <v>157</v>
      </c>
      <c r="BA28">
        <v>157</v>
      </c>
      <c r="BB28">
        <v>157</v>
      </c>
    </row>
    <row r="30" spans="1:54" hidden="1" x14ac:dyDescent="0.25">
      <c r="A30" t="s">
        <v>9</v>
      </c>
    </row>
    <row r="31" spans="1:54" hidden="1" x14ac:dyDescent="0.25">
      <c r="B31" t="s">
        <v>11</v>
      </c>
      <c r="C31" t="s">
        <v>11</v>
      </c>
      <c r="D31" t="s">
        <v>11</v>
      </c>
      <c r="E31" t="s">
        <v>11</v>
      </c>
      <c r="F31" t="s">
        <v>11</v>
      </c>
      <c r="G31" t="s">
        <v>11</v>
      </c>
      <c r="H31" t="s">
        <v>11</v>
      </c>
      <c r="I31" t="s">
        <v>11</v>
      </c>
      <c r="J31" t="s">
        <v>11</v>
      </c>
      <c r="K31" t="s">
        <v>11</v>
      </c>
      <c r="L31" t="s">
        <v>11</v>
      </c>
      <c r="M31" t="s">
        <v>11</v>
      </c>
      <c r="O31" t="s">
        <v>11</v>
      </c>
      <c r="P31" t="s">
        <v>11</v>
      </c>
      <c r="Q31" t="s">
        <v>11</v>
      </c>
      <c r="R31" t="s">
        <v>11</v>
      </c>
      <c r="S31" t="s">
        <v>11</v>
      </c>
      <c r="U31" t="s">
        <v>11</v>
      </c>
      <c r="V31" t="s">
        <v>11</v>
      </c>
      <c r="W31" t="s">
        <v>11</v>
      </c>
      <c r="X31" t="s">
        <v>11</v>
      </c>
      <c r="Y31" t="s">
        <v>11</v>
      </c>
      <c r="AA31" t="s">
        <v>11</v>
      </c>
      <c r="AB31" t="s">
        <v>11</v>
      </c>
      <c r="AC31" t="s">
        <v>11</v>
      </c>
      <c r="AD31" t="s">
        <v>11</v>
      </c>
      <c r="AF31" t="s">
        <v>11</v>
      </c>
      <c r="AG31" t="s">
        <v>11</v>
      </c>
      <c r="AH31" t="s">
        <v>11</v>
      </c>
      <c r="AI31" t="s">
        <v>11</v>
      </c>
      <c r="AJ31" t="s">
        <v>11</v>
      </c>
      <c r="AL31" t="s">
        <v>11</v>
      </c>
      <c r="AM31" t="s">
        <v>11</v>
      </c>
      <c r="AN31" t="s">
        <v>11</v>
      </c>
      <c r="AO31" t="s">
        <v>11</v>
      </c>
      <c r="AP31" t="s">
        <v>11</v>
      </c>
      <c r="AY31" t="s">
        <v>11</v>
      </c>
      <c r="AZ31" t="s">
        <v>11</v>
      </c>
      <c r="BA31" t="s">
        <v>11</v>
      </c>
      <c r="BB31" t="s">
        <v>11</v>
      </c>
    </row>
    <row r="32" spans="1:54" hidden="1" x14ac:dyDescent="0.25">
      <c r="A32" t="s">
        <v>75</v>
      </c>
      <c r="B32" s="503">
        <v>-1.3333333333333299</v>
      </c>
      <c r="C32" s="509">
        <v>-0.56666666666666698</v>
      </c>
      <c r="D32" s="515">
        <v>-1.3333333333333299</v>
      </c>
      <c r="E32" s="521">
        <v>-0.8</v>
      </c>
      <c r="F32" s="527">
        <v>-1.6666666666666701</v>
      </c>
      <c r="G32" s="533">
        <v>-0.66666666666666696</v>
      </c>
      <c r="H32" s="539">
        <v>-0.43333333333333401</v>
      </c>
      <c r="I32" s="545">
        <v>-0.133333333333333</v>
      </c>
      <c r="J32" s="551">
        <v>-0.16666666666666699</v>
      </c>
      <c r="K32" s="557">
        <v>-0.66666666666666696</v>
      </c>
      <c r="L32" s="563">
        <v>-0.5</v>
      </c>
      <c r="M32" s="569">
        <v>-0.66216931216931196</v>
      </c>
      <c r="O32" s="575">
        <v>-0.66666666666666696</v>
      </c>
      <c r="P32" s="581">
        <v>-0.76666666666666605</v>
      </c>
      <c r="Q32" s="587">
        <v>0.33333333333333298</v>
      </c>
      <c r="R32" s="593">
        <v>-1.6666666666666701</v>
      </c>
      <c r="S32" s="599">
        <v>-0.66666666666666696</v>
      </c>
      <c r="U32" s="605">
        <v>-0.9</v>
      </c>
      <c r="V32" s="611">
        <v>-0.83333333333333304</v>
      </c>
      <c r="W32" s="617">
        <v>-0.16666666666666699</v>
      </c>
      <c r="X32" s="623">
        <v>-1.1666666666666701</v>
      </c>
      <c r="Y32" s="629">
        <v>-0.76388888888888895</v>
      </c>
      <c r="AA32" s="635">
        <v>-0.83333333333333304</v>
      </c>
      <c r="AB32" s="641">
        <v>-0.16666666666666699</v>
      </c>
      <c r="AC32" s="647">
        <v>-0.66666666666666696</v>
      </c>
      <c r="AD32" s="653">
        <v>-0.55555555555555602</v>
      </c>
      <c r="AF32" s="659">
        <v>-1</v>
      </c>
      <c r="AG32" s="665">
        <v>-1.6666666666666701</v>
      </c>
      <c r="AH32" s="671">
        <v>-0.33333333333333298</v>
      </c>
      <c r="AI32" s="677">
        <v>-0.83333333333333304</v>
      </c>
      <c r="AJ32" s="683">
        <v>-0.95833333333333304</v>
      </c>
      <c r="AL32" s="689">
        <v>-1.13333333333333</v>
      </c>
      <c r="AM32" s="695">
        <v>-1</v>
      </c>
      <c r="AN32" s="701">
        <v>-0.73333333333333295</v>
      </c>
      <c r="AO32" s="707">
        <v>-1.5833333333333299</v>
      </c>
      <c r="AP32" s="713">
        <v>-1.1000000000000001</v>
      </c>
      <c r="AY32" s="719">
        <v>0.9</v>
      </c>
      <c r="AZ32" s="725">
        <v>-7.4</v>
      </c>
      <c r="BA32" s="731">
        <v>-6.5</v>
      </c>
      <c r="BB32" s="737">
        <v>1</v>
      </c>
    </row>
    <row r="33" spans="1:54" hidden="1" x14ac:dyDescent="0.25">
      <c r="A33" t="s">
        <v>76</v>
      </c>
      <c r="B33" s="503">
        <v>0.59398496240601395</v>
      </c>
      <c r="C33" s="509">
        <v>9.6590909090909199E-2</v>
      </c>
      <c r="D33" s="515">
        <v>0.67017543859649098</v>
      </c>
      <c r="E33" s="521">
        <v>0.39285714285714302</v>
      </c>
      <c r="F33" s="527">
        <v>-7.3863636363636201E-2</v>
      </c>
      <c r="G33" s="533">
        <v>-0.25568181818181801</v>
      </c>
      <c r="H33" s="539">
        <v>-0.375</v>
      </c>
      <c r="I33" s="545">
        <v>-0.18154761904761901</v>
      </c>
      <c r="J33" s="551">
        <v>0.26136363636363602</v>
      </c>
      <c r="K33" s="557">
        <v>4.54545454545454E-2</v>
      </c>
      <c r="L33" s="563">
        <v>0.11363636363636299</v>
      </c>
      <c r="M33" s="569">
        <v>5.4750631313131001E-2</v>
      </c>
      <c r="O33" s="575">
        <v>-2.44565217391308E-2</v>
      </c>
      <c r="P33" s="581">
        <v>0.154891304347826</v>
      </c>
      <c r="Q33" s="587">
        <v>-0.30434782608695599</v>
      </c>
      <c r="R33" s="593">
        <v>-0.26086956521739202</v>
      </c>
      <c r="S33" s="599">
        <v>-0.108695652173913</v>
      </c>
      <c r="U33" s="605">
        <v>0.38333333333333303</v>
      </c>
      <c r="V33" s="611">
        <v>0.65</v>
      </c>
      <c r="W33" s="617">
        <v>-0.24285714285714299</v>
      </c>
      <c r="X33" s="623">
        <v>0.25555555555555598</v>
      </c>
      <c r="Y33" s="629">
        <v>0.22678571428571501</v>
      </c>
      <c r="AA33" s="635">
        <v>-0.90476190476190499</v>
      </c>
      <c r="AB33" s="641">
        <v>-0.493506493506494</v>
      </c>
      <c r="AC33" s="647">
        <v>-0.17142857142857101</v>
      </c>
      <c r="AD33" s="653">
        <v>-0.64444444444444404</v>
      </c>
      <c r="AF33" s="659">
        <v>0.3125</v>
      </c>
      <c r="AG33" s="665">
        <v>0.13068181818181801</v>
      </c>
      <c r="AH33" s="671">
        <v>-0.170454545454546</v>
      </c>
      <c r="AI33" s="677">
        <v>-3.7499999999999603E-2</v>
      </c>
      <c r="AJ33" s="683">
        <v>8.3806818181818302E-2</v>
      </c>
      <c r="AL33" s="689">
        <v>-3.8095238095238002E-2</v>
      </c>
      <c r="AM33" s="695">
        <v>0.12380952380952399</v>
      </c>
      <c r="AN33" s="701">
        <v>0</v>
      </c>
      <c r="AO33" s="707">
        <v>0.33333333333333398</v>
      </c>
      <c r="AP33" s="713">
        <v>8.0952380952380706E-2</v>
      </c>
      <c r="AY33" s="719">
        <v>3.03030303030303E-2</v>
      </c>
      <c r="AZ33" s="725">
        <v>-1.78282828282828</v>
      </c>
      <c r="BA33" s="731">
        <v>-1.7525252525252499</v>
      </c>
      <c r="BB33" s="737">
        <v>-4.6333333333333302</v>
      </c>
    </row>
    <row r="34" spans="1:54" hidden="1" x14ac:dyDescent="0.25">
      <c r="A34" t="s">
        <v>77</v>
      </c>
      <c r="B34" s="503">
        <v>-0.58620689655172398</v>
      </c>
      <c r="C34" s="509">
        <v>1.6666666666666601E-2</v>
      </c>
      <c r="D34" s="515">
        <v>6.7241379310344601E-2</v>
      </c>
      <c r="E34" s="521">
        <v>-0.18333333333333299</v>
      </c>
      <c r="F34" s="527">
        <v>0.50896057347670298</v>
      </c>
      <c r="G34" s="533">
        <v>0.15967741935483901</v>
      </c>
      <c r="H34" s="539">
        <v>0.483333333333333</v>
      </c>
      <c r="I34" s="545">
        <v>6.4912280701754393E-2</v>
      </c>
      <c r="J34" s="551">
        <v>-0.117147707979626</v>
      </c>
      <c r="K34" s="557">
        <v>0.13387096774193499</v>
      </c>
      <c r="L34" s="563">
        <v>-0.101867572156197</v>
      </c>
      <c r="M34" s="569">
        <v>0.117071172555043</v>
      </c>
      <c r="O34" s="575">
        <v>0.144736842105263</v>
      </c>
      <c r="P34" s="581">
        <v>0.34868421052631599</v>
      </c>
      <c r="Q34" s="587">
        <v>-0.36727688787185298</v>
      </c>
      <c r="R34" s="593">
        <v>-3.9473684210526098E-2</v>
      </c>
      <c r="S34" s="599">
        <v>3.6915204678362699E-2</v>
      </c>
      <c r="U34" s="605">
        <v>0.17342342342342301</v>
      </c>
      <c r="V34" s="611">
        <v>-1.76767676767677E-2</v>
      </c>
      <c r="W34" s="617">
        <v>0.62626262626262597</v>
      </c>
      <c r="X34" s="623">
        <v>-0.123552123552123</v>
      </c>
      <c r="Y34" s="629">
        <v>0.17458576998050701</v>
      </c>
      <c r="AA34" s="635">
        <v>9.7186700767263504E-2</v>
      </c>
      <c r="AB34" s="641">
        <v>0.17888198757764001</v>
      </c>
      <c r="AC34" s="647">
        <v>-3.2298136645962497E-2</v>
      </c>
      <c r="AD34" s="653">
        <v>7.1557971014492697E-2</v>
      </c>
      <c r="AF34" s="659">
        <v>-8.9371980676328497E-2</v>
      </c>
      <c r="AG34" s="665">
        <v>-0.20621118012422399</v>
      </c>
      <c r="AH34" s="671">
        <v>-0.109903381642512</v>
      </c>
      <c r="AI34" s="677">
        <v>7.8260869565217397E-2</v>
      </c>
      <c r="AJ34" s="683">
        <v>-7.7639751552795094E-2</v>
      </c>
      <c r="AL34" s="689">
        <v>-0.37413793103448301</v>
      </c>
      <c r="AM34" s="695">
        <v>0.11466165413533801</v>
      </c>
      <c r="AN34" s="701">
        <v>-7.4410163339383203E-2</v>
      </c>
      <c r="AO34" s="707">
        <v>-0.50877192982456099</v>
      </c>
      <c r="AP34" s="713">
        <v>-0.19971804511278199</v>
      </c>
      <c r="AY34" s="719">
        <v>-2.3341176470588199</v>
      </c>
      <c r="AZ34" s="725">
        <v>-7.45411764705882</v>
      </c>
      <c r="BA34" s="731">
        <v>-9.7882352941176407</v>
      </c>
      <c r="BB34" s="737">
        <v>5.1470588235294104</v>
      </c>
    </row>
    <row r="35" spans="1:54" hidden="1" x14ac:dyDescent="0.25">
      <c r="A35" t="s">
        <v>78</v>
      </c>
      <c r="B35" s="503">
        <v>-0.15384615384615399</v>
      </c>
      <c r="C35" s="509">
        <v>0.241025641025641</v>
      </c>
      <c r="D35" s="515">
        <v>-1.53846153846153E-2</v>
      </c>
      <c r="E35" s="521">
        <v>0.32967032967033</v>
      </c>
      <c r="F35" s="527">
        <v>-7.6923076923076594E-2</v>
      </c>
      <c r="G35" s="533">
        <v>0.35238095238095202</v>
      </c>
      <c r="H35" s="539">
        <v>0.214285714285714</v>
      </c>
      <c r="I35" s="545">
        <v>0.266666666666667</v>
      </c>
      <c r="J35" s="551">
        <v>0.214285714285714</v>
      </c>
      <c r="K35" s="557">
        <v>0.442857142857143</v>
      </c>
      <c r="L35" s="563">
        <v>0.53809523809523796</v>
      </c>
      <c r="M35" s="569">
        <v>0.27239417989418002</v>
      </c>
      <c r="O35" s="575">
        <v>0.23529411764705899</v>
      </c>
      <c r="P35" s="581">
        <v>0.35294117647058798</v>
      </c>
      <c r="Q35" s="587">
        <v>6.6176470588235503E-2</v>
      </c>
      <c r="R35" s="593">
        <v>0.40073529411764702</v>
      </c>
      <c r="S35" s="599">
        <v>0.25</v>
      </c>
      <c r="U35" s="605">
        <v>0.27678571428571402</v>
      </c>
      <c r="V35" s="611">
        <v>0.48214285714285698</v>
      </c>
      <c r="W35" s="617">
        <v>0.34821428571428598</v>
      </c>
      <c r="X35" s="623">
        <v>0.26785714285714302</v>
      </c>
      <c r="Y35" s="629">
        <v>0.34375</v>
      </c>
      <c r="AA35" s="635">
        <v>0.63461538461538503</v>
      </c>
      <c r="AB35" s="641">
        <v>0.35096153846153799</v>
      </c>
      <c r="AC35" s="647">
        <v>-9.5833333333333201E-2</v>
      </c>
      <c r="AD35" s="653">
        <v>0.34615384615384598</v>
      </c>
      <c r="AF35" s="659">
        <v>0.55000000000000004</v>
      </c>
      <c r="AG35" s="665">
        <v>0.72916666666666696</v>
      </c>
      <c r="AH35" s="671">
        <v>0.22083333333333299</v>
      </c>
      <c r="AI35" s="677">
        <v>0.82499999999999996</v>
      </c>
      <c r="AJ35" s="683">
        <v>0.58125000000000004</v>
      </c>
      <c r="AL35" s="689">
        <v>0.17032967032967</v>
      </c>
      <c r="AM35" s="695">
        <v>0.379120879120879</v>
      </c>
      <c r="AN35" s="701">
        <v>0.31794871794871798</v>
      </c>
      <c r="AO35" s="707">
        <v>-0.36263736263736202</v>
      </c>
      <c r="AP35" s="713">
        <v>0.122222222222222</v>
      </c>
      <c r="AY35" s="719">
        <v>2.10606060606061</v>
      </c>
      <c r="AZ35" s="725">
        <v>1.7803030303030301</v>
      </c>
      <c r="BA35" s="731">
        <v>3.88636363636363</v>
      </c>
      <c r="BB35" s="737">
        <v>1.5151515151515599E-2</v>
      </c>
    </row>
    <row r="36" spans="1:54" hidden="1" x14ac:dyDescent="0.25">
      <c r="A36" t="s">
        <v>79</v>
      </c>
      <c r="B36" s="503">
        <v>0.30128205128205099</v>
      </c>
      <c r="C36" s="509">
        <v>-0.17857142857142799</v>
      </c>
      <c r="D36" s="515">
        <v>-0.27922077922077898</v>
      </c>
      <c r="E36" s="521">
        <v>-0.42657342657342701</v>
      </c>
      <c r="F36" s="527">
        <v>-0.32727272727272699</v>
      </c>
      <c r="G36" s="533">
        <v>-7.1428571428571605E-2</v>
      </c>
      <c r="H36" s="539">
        <v>-0.66666666666666696</v>
      </c>
      <c r="I36" s="545">
        <v>-0.512820512820513</v>
      </c>
      <c r="J36" s="551">
        <v>-0.17532467532467599</v>
      </c>
      <c r="K36" s="557">
        <v>-0.25</v>
      </c>
      <c r="L36" s="563">
        <v>2.3809523809523701E-2</v>
      </c>
      <c r="M36" s="569">
        <v>-0.31817626817626898</v>
      </c>
      <c r="O36" s="575">
        <v>0.128571428571429</v>
      </c>
      <c r="P36" s="581">
        <v>-0.27619047619047599</v>
      </c>
      <c r="Q36" s="587">
        <v>-0.214285714285714</v>
      </c>
      <c r="R36" s="593">
        <v>-5.12820512820511E-2</v>
      </c>
      <c r="S36" s="599">
        <v>-9.1269841269840904E-2</v>
      </c>
      <c r="U36" s="605">
        <v>0.57142857142857195</v>
      </c>
      <c r="V36" s="611">
        <v>0.214285714285714</v>
      </c>
      <c r="W36" s="617">
        <v>0.230769230769231</v>
      </c>
      <c r="X36" s="623">
        <v>0.15384615384615399</v>
      </c>
      <c r="Y36" s="629">
        <v>0.34157509157509203</v>
      </c>
      <c r="AA36" s="635">
        <v>0.39560439560439598</v>
      </c>
      <c r="AB36" s="641">
        <v>8.7912087912088002E-2</v>
      </c>
      <c r="AC36" s="647">
        <v>0.35714285714285698</v>
      </c>
      <c r="AD36" s="653">
        <v>0.28021978021978</v>
      </c>
      <c r="AF36" s="659">
        <v>0.53846153846153799</v>
      </c>
      <c r="AG36" s="665">
        <v>0.55244755244755295</v>
      </c>
      <c r="AH36" s="671">
        <v>-0.54487179487179505</v>
      </c>
      <c r="AI36" s="677">
        <v>-0.439393939393939</v>
      </c>
      <c r="AJ36" s="683">
        <v>1.16550116550118E-2</v>
      </c>
      <c r="AL36" s="689">
        <v>0.43181818181818199</v>
      </c>
      <c r="AM36" s="695">
        <v>0.121794871794872</v>
      </c>
      <c r="AN36" s="701">
        <v>0.107692307692307</v>
      </c>
      <c r="AO36" s="707">
        <v>0</v>
      </c>
      <c r="AP36" s="713">
        <v>0.20391414141414099</v>
      </c>
      <c r="AY36" s="719">
        <v>2.25</v>
      </c>
      <c r="AZ36" s="725">
        <v>2.125</v>
      </c>
      <c r="BA36" s="731">
        <v>4.375</v>
      </c>
      <c r="BB36" s="737">
        <v>2.1875</v>
      </c>
    </row>
    <row r="37" spans="1:54" hidden="1" x14ac:dyDescent="0.25">
      <c r="A37" t="s">
        <v>80</v>
      </c>
      <c r="B37" s="503"/>
      <c r="C37" s="509"/>
      <c r="D37" s="515"/>
      <c r="E37" s="521"/>
      <c r="F37" s="527"/>
      <c r="G37" s="533"/>
      <c r="H37" s="539"/>
      <c r="I37" s="545"/>
      <c r="J37" s="551"/>
      <c r="K37" s="557"/>
      <c r="L37" s="563"/>
      <c r="M37" s="569"/>
      <c r="O37" s="575"/>
      <c r="P37" s="581"/>
      <c r="Q37" s="587"/>
      <c r="R37" s="593"/>
      <c r="S37" s="599"/>
      <c r="U37" s="605"/>
      <c r="V37" s="611"/>
      <c r="W37" s="617"/>
      <c r="X37" s="623"/>
      <c r="Y37" s="629"/>
      <c r="AA37" s="635"/>
      <c r="AB37" s="641"/>
      <c r="AC37" s="647"/>
      <c r="AD37" s="653"/>
      <c r="AF37" s="659"/>
      <c r="AG37" s="665"/>
      <c r="AH37" s="671"/>
      <c r="AI37" s="677"/>
      <c r="AJ37" s="683"/>
      <c r="AL37" s="689"/>
      <c r="AM37" s="695"/>
      <c r="AN37" s="701"/>
      <c r="AO37" s="707"/>
      <c r="AP37" s="713"/>
      <c r="AY37" s="719"/>
      <c r="AZ37" s="725"/>
      <c r="BA37" s="731"/>
      <c r="BB37" s="737"/>
    </row>
    <row r="38" spans="1:54" hidden="1" x14ac:dyDescent="0.25">
      <c r="A38" t="s">
        <v>81</v>
      </c>
      <c r="B38" s="503">
        <v>-0.27777777777777801</v>
      </c>
      <c r="C38" s="509">
        <v>0.11111111111111099</v>
      </c>
      <c r="D38" s="515">
        <v>0.16666666666666699</v>
      </c>
      <c r="E38" s="521">
        <v>0.83333333333333304</v>
      </c>
      <c r="F38" s="527">
        <v>0.8</v>
      </c>
      <c r="G38" s="533">
        <v>-0.22222222222222199</v>
      </c>
      <c r="H38" s="539">
        <v>-0.45833333333333298</v>
      </c>
      <c r="I38" s="545">
        <v>0</v>
      </c>
      <c r="J38" s="551">
        <v>-0.66666666666666696</v>
      </c>
      <c r="K38" s="557">
        <v>-0.22222222222222199</v>
      </c>
      <c r="L38" s="563">
        <v>0.11111111111111199</v>
      </c>
      <c r="M38" s="569">
        <v>2.1604938271605301E-2</v>
      </c>
      <c r="O38" s="575">
        <v>-0.54285714285714304</v>
      </c>
      <c r="P38" s="581">
        <v>-0.35714285714285698</v>
      </c>
      <c r="Q38" s="587">
        <v>0.24285714285714199</v>
      </c>
      <c r="R38" s="593">
        <v>-0.35714285714285698</v>
      </c>
      <c r="S38" s="599">
        <v>-0.253571428571429</v>
      </c>
      <c r="U38" s="605">
        <v>-0.194444444444445</v>
      </c>
      <c r="V38" s="611">
        <v>2.77777777777777E-2</v>
      </c>
      <c r="W38" s="617">
        <v>0.371428571428571</v>
      </c>
      <c r="X38" s="623">
        <v>6.6666666666666402E-2</v>
      </c>
      <c r="Y38" s="629">
        <v>6.94444444444446E-2</v>
      </c>
      <c r="AA38" s="635">
        <v>-1.1111111111111101</v>
      </c>
      <c r="AB38" s="641">
        <v>-0.5</v>
      </c>
      <c r="AC38" s="647">
        <v>-3.3333333333333701E-2</v>
      </c>
      <c r="AD38" s="653">
        <v>-0.62962962962962998</v>
      </c>
      <c r="AF38" s="659">
        <v>6.6666666666666402E-2</v>
      </c>
      <c r="AG38" s="665">
        <v>6.6666666666666402E-2</v>
      </c>
      <c r="AH38" s="671">
        <v>-0.86666666666666703</v>
      </c>
      <c r="AI38" s="677">
        <v>0.36666666666666697</v>
      </c>
      <c r="AJ38" s="683">
        <v>-9.1666666666666299E-2</v>
      </c>
      <c r="AL38" s="689">
        <v>0.58333333333333304</v>
      </c>
      <c r="AM38" s="695">
        <v>0.94444444444444497</v>
      </c>
      <c r="AN38" s="701">
        <v>1.2916666666666701</v>
      </c>
      <c r="AO38" s="707">
        <v>0.30952380952380998</v>
      </c>
      <c r="AP38" s="713">
        <v>0.83333333333333304</v>
      </c>
      <c r="AY38" s="719">
        <v>-1.6</v>
      </c>
      <c r="AZ38" s="725">
        <v>4</v>
      </c>
      <c r="BA38" s="731">
        <v>2.4</v>
      </c>
      <c r="BB38" s="737">
        <v>-6.7333333333333298</v>
      </c>
    </row>
    <row r="39" spans="1:54" hidden="1" x14ac:dyDescent="0.25"/>
    <row r="40" spans="1:54" hidden="1" x14ac:dyDescent="0.25">
      <c r="A40" t="s">
        <v>82</v>
      </c>
      <c r="B40" s="504">
        <v>-0.30723684210526298</v>
      </c>
      <c r="C40" s="510">
        <v>-0.118009361911801</v>
      </c>
      <c r="D40" s="516">
        <v>1.5659663317238798E-2</v>
      </c>
      <c r="E40" s="522">
        <v>-5.7608695652173698E-2</v>
      </c>
      <c r="F40" s="528">
        <v>-0.112018510956853</v>
      </c>
      <c r="G40" s="534">
        <v>-0.120476190476191</v>
      </c>
      <c r="H40" s="540">
        <v>-9.2549923195084399E-2</v>
      </c>
      <c r="I40" s="546">
        <v>-0.106274659539264</v>
      </c>
      <c r="J40" s="552">
        <v>-8.5863613738178302E-2</v>
      </c>
      <c r="K40" s="558">
        <v>3.8690476190476303E-2</v>
      </c>
      <c r="L40" s="564">
        <v>7.9591091639284406E-2</v>
      </c>
      <c r="M40" s="570">
        <v>-5.6678511909640697E-2</v>
      </c>
      <c r="O40" s="576">
        <v>-0.113125920471282</v>
      </c>
      <c r="P40" s="582">
        <v>2.9761904761906898E-3</v>
      </c>
      <c r="Q40" s="588">
        <v>-0.25606060606060599</v>
      </c>
      <c r="R40" s="594">
        <v>-0.244087837837838</v>
      </c>
      <c r="S40" s="600">
        <v>-0.14927743004418301</v>
      </c>
      <c r="U40" s="606">
        <v>-4.9697493517717496E-3</v>
      </c>
      <c r="V40" s="612">
        <v>-4.06719717064545E-2</v>
      </c>
      <c r="W40" s="618">
        <v>0.180215599239061</v>
      </c>
      <c r="X40" s="624">
        <v>-0.16620879120879201</v>
      </c>
      <c r="Y40" s="630">
        <v>-2.84905224225609E-2</v>
      </c>
      <c r="AA40" s="636">
        <v>-0.17794083925705101</v>
      </c>
      <c r="AB40" s="642">
        <v>-0.100653594771242</v>
      </c>
      <c r="AC40" s="648">
        <v>-0.22201815038893699</v>
      </c>
      <c r="AD40" s="654">
        <v>-0.20116054158607399</v>
      </c>
      <c r="AF40" s="660">
        <v>1.0062893081761001E-2</v>
      </c>
      <c r="AG40" s="666">
        <v>-0.119047619047619</v>
      </c>
      <c r="AH40" s="672">
        <v>-0.39560439560439598</v>
      </c>
      <c r="AI40" s="678">
        <v>-4.9825174825174602E-2</v>
      </c>
      <c r="AJ40" s="684">
        <v>-0.13888888888888901</v>
      </c>
      <c r="AL40" s="690">
        <v>-0.160412757973734</v>
      </c>
      <c r="AM40" s="696">
        <v>0.10752688172043</v>
      </c>
      <c r="AN40" s="702">
        <v>7.0461453440176805E-2</v>
      </c>
      <c r="AO40" s="708">
        <v>-0.29705882352941199</v>
      </c>
      <c r="AP40" s="714">
        <v>-6.1639492753623203E-2</v>
      </c>
      <c r="AY40" s="720">
        <v>0.95924029022620505</v>
      </c>
      <c r="AZ40" s="726">
        <v>-1.05633802816902</v>
      </c>
      <c r="BA40" s="732">
        <v>-9.70977379428071E-2</v>
      </c>
      <c r="BB40" s="738">
        <v>-2.1596884336320898</v>
      </c>
    </row>
    <row r="41" spans="1:54" hidden="1" x14ac:dyDescent="0.25"/>
    <row r="42" spans="1:54" hidden="1" x14ac:dyDescent="0.25">
      <c r="A42" t="s">
        <v>7</v>
      </c>
      <c r="B42" s="505">
        <v>-0.14907642885825201</v>
      </c>
      <c r="C42" s="511">
        <v>-7.9051383399209502E-2</v>
      </c>
      <c r="D42" s="517">
        <v>-4.2160674570793401E-2</v>
      </c>
      <c r="E42" s="523">
        <v>-3.7837393021725098E-2</v>
      </c>
      <c r="F42" s="529">
        <v>0</v>
      </c>
      <c r="G42" s="535">
        <v>-0.14509803921568601</v>
      </c>
      <c r="H42" s="541">
        <v>-0.13317467400466099</v>
      </c>
      <c r="I42" s="547">
        <v>-8.0000000000000099E-2</v>
      </c>
      <c r="J42" s="553">
        <v>1.9778407145746999E-2</v>
      </c>
      <c r="K42" s="559">
        <v>-5.57768924302793E-2</v>
      </c>
      <c r="L42" s="565">
        <v>6.25980299893341E-2</v>
      </c>
      <c r="M42" s="571">
        <v>-5.28159214781945E-2</v>
      </c>
      <c r="O42" s="577">
        <v>-0.153387891910406</v>
      </c>
      <c r="P42" s="583">
        <v>-4.1763000477081501E-2</v>
      </c>
      <c r="Q42" s="589">
        <v>-6.3477938450129806E-2</v>
      </c>
      <c r="R42" s="595">
        <v>-0.23993618065783001</v>
      </c>
      <c r="S42" s="601">
        <v>-0.119935397367138</v>
      </c>
      <c r="U42" s="607">
        <v>-4.6680828465215402E-2</v>
      </c>
      <c r="V42" s="613">
        <v>-8.4209254560831504E-2</v>
      </c>
      <c r="W42" s="619">
        <v>-6.5563433352301595E-2</v>
      </c>
      <c r="X42" s="625">
        <v>-0.177312142681292</v>
      </c>
      <c r="Y42" s="631">
        <v>-0.10895641194554299</v>
      </c>
      <c r="AA42" s="637">
        <v>-0.190522828748379</v>
      </c>
      <c r="AB42" s="643">
        <v>-0.10682983746235</v>
      </c>
      <c r="AC42" s="649">
        <v>-0.20042457542457501</v>
      </c>
      <c r="AD42" s="655">
        <v>-0.17380025940337199</v>
      </c>
      <c r="AF42" s="661">
        <v>0.11054750402576501</v>
      </c>
      <c r="AG42" s="667">
        <v>9.7505914160189305E-2</v>
      </c>
      <c r="AH42" s="673">
        <v>-5.6296296296296101E-2</v>
      </c>
      <c r="AI42" s="679">
        <v>-2.0196476592942301E-2</v>
      </c>
      <c r="AJ42" s="685">
        <v>2.5235690235690299E-2</v>
      </c>
      <c r="AL42" s="691">
        <v>-0.15780354524856699</v>
      </c>
      <c r="AM42" s="697">
        <v>9.3898878131243105E-2</v>
      </c>
      <c r="AN42" s="703">
        <v>-1.0697415948874399E-2</v>
      </c>
      <c r="AO42" s="709">
        <v>-9.8646105497798106E-2</v>
      </c>
      <c r="AP42" s="715">
        <v>-4.6063235142828098E-2</v>
      </c>
      <c r="AY42" s="721">
        <v>-1.01002251646727</v>
      </c>
      <c r="AZ42" s="727">
        <v>0.66805921494824705</v>
      </c>
      <c r="BA42" s="733">
        <v>-0.34196330151902299</v>
      </c>
      <c r="BB42" s="739">
        <v>-1.3259621588923201</v>
      </c>
    </row>
    <row r="43" spans="1:54" hidden="1" x14ac:dyDescent="0.25"/>
    <row r="44" spans="1:54" hidden="1" x14ac:dyDescent="0.25">
      <c r="A44" t="s">
        <v>10</v>
      </c>
    </row>
    <row r="45" spans="1:54" hidden="1" x14ac:dyDescent="0.25">
      <c r="B45" t="s">
        <v>12</v>
      </c>
      <c r="C45" t="s">
        <v>12</v>
      </c>
      <c r="D45" t="s">
        <v>12</v>
      </c>
      <c r="E45" t="s">
        <v>12</v>
      </c>
      <c r="F45" t="s">
        <v>12</v>
      </c>
      <c r="G45" t="s">
        <v>12</v>
      </c>
      <c r="H45" t="s">
        <v>12</v>
      </c>
      <c r="I45" t="s">
        <v>12</v>
      </c>
      <c r="J45" t="s">
        <v>12</v>
      </c>
      <c r="K45" t="s">
        <v>12</v>
      </c>
      <c r="L45" t="s">
        <v>12</v>
      </c>
      <c r="M45" t="s">
        <v>12</v>
      </c>
      <c r="O45" t="s">
        <v>12</v>
      </c>
      <c r="P45" t="s">
        <v>12</v>
      </c>
      <c r="Q45" t="s">
        <v>12</v>
      </c>
      <c r="R45" t="s">
        <v>12</v>
      </c>
      <c r="S45" t="s">
        <v>12</v>
      </c>
      <c r="U45" t="s">
        <v>12</v>
      </c>
      <c r="V45" t="s">
        <v>12</v>
      </c>
      <c r="W45" t="s">
        <v>12</v>
      </c>
      <c r="X45" t="s">
        <v>12</v>
      </c>
      <c r="Y45" t="s">
        <v>12</v>
      </c>
      <c r="AA45" t="s">
        <v>12</v>
      </c>
      <c r="AB45" t="s">
        <v>12</v>
      </c>
      <c r="AC45" t="s">
        <v>12</v>
      </c>
      <c r="AD45" t="s">
        <v>12</v>
      </c>
      <c r="AF45" t="s">
        <v>12</v>
      </c>
      <c r="AG45" t="s">
        <v>12</v>
      </c>
      <c r="AH45" t="s">
        <v>12</v>
      </c>
      <c r="AI45" t="s">
        <v>12</v>
      </c>
      <c r="AJ45" t="s">
        <v>12</v>
      </c>
      <c r="AL45" t="s">
        <v>12</v>
      </c>
      <c r="AM45" t="s">
        <v>12</v>
      </c>
      <c r="AN45" t="s">
        <v>12</v>
      </c>
      <c r="AO45" t="s">
        <v>12</v>
      </c>
      <c r="AP45" t="s">
        <v>12</v>
      </c>
      <c r="AY45" t="s">
        <v>12</v>
      </c>
      <c r="AZ45" t="s">
        <v>12</v>
      </c>
      <c r="BA45" t="s">
        <v>12</v>
      </c>
      <c r="BB45" t="s">
        <v>12</v>
      </c>
    </row>
    <row r="46" spans="1:54" hidden="1" x14ac:dyDescent="0.25">
      <c r="A46" t="s">
        <v>75</v>
      </c>
      <c r="B46" s="506">
        <v>4.6424617658717901E-2</v>
      </c>
      <c r="C46" s="512">
        <v>8.0493054151756102E-2</v>
      </c>
      <c r="D46" s="518">
        <v>3.4076667123071401E-3</v>
      </c>
      <c r="E46" s="524">
        <v>0.32978104581670598</v>
      </c>
      <c r="F46" s="530">
        <v>1.3660672915176599E-3</v>
      </c>
      <c r="G46" s="536">
        <v>7.3388034770740199E-2</v>
      </c>
      <c r="H46" s="542">
        <v>0.551328937040514</v>
      </c>
      <c r="I46" s="548">
        <v>0.79568594105685897</v>
      </c>
      <c r="J46" s="554">
        <v>0.76503195044898797</v>
      </c>
      <c r="K46" s="560">
        <v>0.25358581378922002</v>
      </c>
      <c r="L46" s="566">
        <v>0.26999628736369002</v>
      </c>
      <c r="M46" s="572">
        <v>2.7735658748209099E-2</v>
      </c>
      <c r="O46" s="578">
        <v>0.14492760540408001</v>
      </c>
      <c r="P46" s="584">
        <v>9.11469668241007E-2</v>
      </c>
      <c r="Q46" s="590">
        <v>0.48479121309839701</v>
      </c>
      <c r="R46" s="596">
        <v>1.01195597354337E-2</v>
      </c>
      <c r="S46" s="602">
        <v>0.103164317699981</v>
      </c>
      <c r="U46" s="608">
        <v>0.20596776886488199</v>
      </c>
      <c r="V46" s="614">
        <v>0.14130693011381101</v>
      </c>
      <c r="W46" s="620">
        <v>0.66425147173113497</v>
      </c>
      <c r="X46" s="626">
        <v>0.15041344622837299</v>
      </c>
      <c r="Y46" s="632">
        <v>0.13635444451026299</v>
      </c>
      <c r="AA46" s="638">
        <v>0.29195761491788802</v>
      </c>
      <c r="AB46" s="644">
        <v>0.83761744727610499</v>
      </c>
      <c r="AC46" s="650">
        <v>0.34658111024432597</v>
      </c>
      <c r="AD46" s="656">
        <v>0.43966195293756399</v>
      </c>
      <c r="AF46" s="662">
        <v>7.6107519895986894E-2</v>
      </c>
      <c r="AG46" s="668">
        <v>1.01195597354337E-2</v>
      </c>
      <c r="AH46" s="674">
        <v>0.54127951707481203</v>
      </c>
      <c r="AI46" s="680">
        <v>0.155614956346417</v>
      </c>
      <c r="AJ46" s="686">
        <v>5.8658650914785698E-2</v>
      </c>
      <c r="AL46" s="692">
        <v>0.169496973868448</v>
      </c>
      <c r="AM46" s="698">
        <v>9.2435908372601003E-2</v>
      </c>
      <c r="AN46" s="704">
        <v>0.36547018368219802</v>
      </c>
      <c r="AO46" s="710">
        <v>0.14143271748410299</v>
      </c>
      <c r="AP46" s="716">
        <v>0.14514311045686901</v>
      </c>
      <c r="AY46" s="722">
        <v>0.58372746244425899</v>
      </c>
      <c r="AZ46" s="728">
        <v>0.35672639293626901</v>
      </c>
      <c r="BA46" s="734">
        <v>0.39289365278158001</v>
      </c>
      <c r="BB46" s="740">
        <v>0.87538979285854501</v>
      </c>
    </row>
    <row r="47" spans="1:54" hidden="1" x14ac:dyDescent="0.25">
      <c r="A47" t="s">
        <v>76</v>
      </c>
      <c r="B47" s="506">
        <v>2.2966587525326199E-2</v>
      </c>
      <c r="C47" s="512">
        <v>0.69743041622281099</v>
      </c>
      <c r="D47" s="518">
        <v>1.11882101325309E-2</v>
      </c>
      <c r="E47" s="524">
        <v>0.21099733899509099</v>
      </c>
      <c r="F47" s="530">
        <v>0.83027727692950004</v>
      </c>
      <c r="G47" s="536">
        <v>0.274580756815413</v>
      </c>
      <c r="H47" s="542">
        <v>0.185601904195383</v>
      </c>
      <c r="I47" s="548">
        <v>0.57610306981877502</v>
      </c>
      <c r="J47" s="554">
        <v>0.31934124174596301</v>
      </c>
      <c r="K47" s="560">
        <v>0.87826730486129101</v>
      </c>
      <c r="L47" s="566">
        <v>0.72240081021909797</v>
      </c>
      <c r="M47" s="572">
        <v>0.80182573980010596</v>
      </c>
      <c r="O47" s="578">
        <v>0.911735810470227</v>
      </c>
      <c r="P47" s="584">
        <v>0.59323947840339897</v>
      </c>
      <c r="Q47" s="590">
        <v>0.148743147586647</v>
      </c>
      <c r="R47" s="596">
        <v>0.38264472756462398</v>
      </c>
      <c r="S47" s="602">
        <v>0.59187961615227003</v>
      </c>
      <c r="U47" s="608">
        <v>0.26468707679385001</v>
      </c>
      <c r="V47" s="614">
        <v>6.7156566290434205E-2</v>
      </c>
      <c r="W47" s="620">
        <v>0.46179113629366397</v>
      </c>
      <c r="X47" s="626">
        <v>0.41255859486546698</v>
      </c>
      <c r="Y47" s="632">
        <v>0.40963337715062698</v>
      </c>
      <c r="AA47" s="638">
        <v>1.13154272202094E-2</v>
      </c>
      <c r="AB47" s="644">
        <v>9.3585413704144901E-2</v>
      </c>
      <c r="AC47" s="650">
        <v>0.56349454872308402</v>
      </c>
      <c r="AD47" s="656">
        <v>3.0677221212119E-2</v>
      </c>
      <c r="AF47" s="662">
        <v>0.42465567231059498</v>
      </c>
      <c r="AG47" s="668">
        <v>0.71226297447782205</v>
      </c>
      <c r="AH47" s="674">
        <v>0.47634201221598299</v>
      </c>
      <c r="AI47" s="680">
        <v>0.88117748581734601</v>
      </c>
      <c r="AJ47" s="686">
        <v>0.74672107355495498</v>
      </c>
      <c r="AL47" s="692">
        <v>0.87626832509201003</v>
      </c>
      <c r="AM47" s="698">
        <v>0.70888631887904696</v>
      </c>
      <c r="AN47" s="704">
        <v>1</v>
      </c>
      <c r="AO47" s="710">
        <v>0.25789686404262802</v>
      </c>
      <c r="AP47" s="716">
        <v>0.72866582389567602</v>
      </c>
      <c r="AY47" s="722">
        <v>0.96169621921328396</v>
      </c>
      <c r="AZ47" s="728">
        <v>0.124527346252718</v>
      </c>
      <c r="BA47" s="734">
        <v>0.230566452694242</v>
      </c>
      <c r="BB47" s="740">
        <v>7.9786359802967194E-2</v>
      </c>
    </row>
    <row r="48" spans="1:54" hidden="1" x14ac:dyDescent="0.25">
      <c r="A48" t="s">
        <v>77</v>
      </c>
      <c r="B48" s="506">
        <v>0.112376550752345</v>
      </c>
      <c r="C48" s="512">
        <v>0.93404245268612296</v>
      </c>
      <c r="D48" s="518">
        <v>0.838903942900879</v>
      </c>
      <c r="E48" s="524">
        <v>0.60749499963103903</v>
      </c>
      <c r="F48" s="530">
        <v>0.10357800960896101</v>
      </c>
      <c r="G48" s="536">
        <v>0.556571812723061</v>
      </c>
      <c r="H48" s="542">
        <v>4.9773901693209201E-2</v>
      </c>
      <c r="I48" s="548">
        <v>0.83984783241254202</v>
      </c>
      <c r="J48" s="554">
        <v>0.606207347707027</v>
      </c>
      <c r="K48" s="560">
        <v>0.65940475191804804</v>
      </c>
      <c r="L48" s="566">
        <v>0.63611061090145005</v>
      </c>
      <c r="M48" s="572">
        <v>0.52780904730172196</v>
      </c>
      <c r="O48" s="578">
        <v>0.59739620660107595</v>
      </c>
      <c r="P48" s="584">
        <v>0.140512976995714</v>
      </c>
      <c r="Q48" s="590">
        <v>0.118657121282052</v>
      </c>
      <c r="R48" s="596">
        <v>0.90138744744648402</v>
      </c>
      <c r="S48" s="602">
        <v>0.85822894018290796</v>
      </c>
      <c r="U48" s="608">
        <v>0.54769948293725301</v>
      </c>
      <c r="V48" s="614">
        <v>0.95359407874078905</v>
      </c>
      <c r="W48" s="620">
        <v>3.9504792521732501E-2</v>
      </c>
      <c r="X48" s="626">
        <v>0.69805435449438302</v>
      </c>
      <c r="Y48" s="632">
        <v>0.449183605324665</v>
      </c>
      <c r="AA48" s="638">
        <v>0.71911085307312705</v>
      </c>
      <c r="AB48" s="644">
        <v>0.51389688752111995</v>
      </c>
      <c r="AC48" s="650">
        <v>0.909802432595885</v>
      </c>
      <c r="AD48" s="656">
        <v>0.74710925601087197</v>
      </c>
      <c r="AF48" s="662">
        <v>0.73743354377808101</v>
      </c>
      <c r="AG48" s="668">
        <v>0.37783036021447503</v>
      </c>
      <c r="AH48" s="674">
        <v>0.71643076486442903</v>
      </c>
      <c r="AI48" s="680">
        <v>0.73804500261524897</v>
      </c>
      <c r="AJ48" s="686">
        <v>0.68636673998696995</v>
      </c>
      <c r="AL48" s="692">
        <v>0.26940080106541497</v>
      </c>
      <c r="AM48" s="698">
        <v>0.74706195800792097</v>
      </c>
      <c r="AN48" s="704">
        <v>0.84868633847435304</v>
      </c>
      <c r="AO48" s="710">
        <v>0.16113411342501099</v>
      </c>
      <c r="AP48" s="716">
        <v>0.51987176474195895</v>
      </c>
      <c r="AY48" s="722">
        <v>5.9570380479042402E-2</v>
      </c>
      <c r="AZ48" s="728">
        <v>2.5139003518911498E-3</v>
      </c>
      <c r="BA48" s="734">
        <v>2.8514095716369002E-4</v>
      </c>
      <c r="BB48" s="740">
        <v>9.0710483614968598E-2</v>
      </c>
    </row>
    <row r="49" spans="1:54" hidden="1" x14ac:dyDescent="0.25">
      <c r="A49" t="s">
        <v>78</v>
      </c>
      <c r="B49" s="506">
        <v>0.68630755421294898</v>
      </c>
      <c r="C49" s="512">
        <v>0.42052727337615098</v>
      </c>
      <c r="D49" s="518">
        <v>0.967076897118469</v>
      </c>
      <c r="E49" s="524">
        <v>0.44144005255241098</v>
      </c>
      <c r="F49" s="530">
        <v>0.83420287295016304</v>
      </c>
      <c r="G49" s="536">
        <v>0.35824446304297902</v>
      </c>
      <c r="H49" s="542">
        <v>0.56534796467503201</v>
      </c>
      <c r="I49" s="548">
        <v>0.47863177168235499</v>
      </c>
      <c r="J49" s="554">
        <v>0.46517741677285401</v>
      </c>
      <c r="K49" s="560">
        <v>0.19401380250683201</v>
      </c>
      <c r="L49" s="566">
        <v>7.6293293103561199E-2</v>
      </c>
      <c r="M49" s="572">
        <v>0.219613729407269</v>
      </c>
      <c r="O49" s="578">
        <v>0.33394067699811902</v>
      </c>
      <c r="P49" s="584">
        <v>0.12961798901552199</v>
      </c>
      <c r="Q49" s="590">
        <v>0.78439202642220596</v>
      </c>
      <c r="R49" s="596">
        <v>0.25537035673892899</v>
      </c>
      <c r="S49" s="602">
        <v>0.21472764829945701</v>
      </c>
      <c r="U49" s="608">
        <v>0.46580555870717599</v>
      </c>
      <c r="V49" s="614">
        <v>8.7147071917851093E-2</v>
      </c>
      <c r="W49" s="620">
        <v>0.33000799166113998</v>
      </c>
      <c r="X49" s="626">
        <v>0.53997414433817903</v>
      </c>
      <c r="Y49" s="632">
        <v>0.23108156756143999</v>
      </c>
      <c r="AA49" s="638">
        <v>0.213636345012364</v>
      </c>
      <c r="AB49" s="644">
        <v>0.42064497336394602</v>
      </c>
      <c r="AC49" s="650">
        <v>0.81169058302003205</v>
      </c>
      <c r="AD49" s="656">
        <v>0.38796930229772703</v>
      </c>
      <c r="AF49" s="662">
        <v>8.5311740725078494E-2</v>
      </c>
      <c r="AG49" s="668">
        <v>4.1635897815207101E-2</v>
      </c>
      <c r="AH49" s="674">
        <v>0.59145990266869697</v>
      </c>
      <c r="AI49" s="680">
        <v>1.7680974767608298E-2</v>
      </c>
      <c r="AJ49" s="686">
        <v>5.8995044576026001E-2</v>
      </c>
      <c r="AL49" s="692">
        <v>0.66483567546012001</v>
      </c>
      <c r="AM49" s="698">
        <v>0.35865935645319902</v>
      </c>
      <c r="AN49" s="704">
        <v>0.40917294588935399</v>
      </c>
      <c r="AO49" s="710">
        <v>0.34361167164526102</v>
      </c>
      <c r="AP49" s="716">
        <v>0.69796769089639299</v>
      </c>
      <c r="AY49" s="722">
        <v>0.40427276725831601</v>
      </c>
      <c r="AZ49" s="728">
        <v>0.67272691973154797</v>
      </c>
      <c r="BA49" s="734">
        <v>0.41591067407848897</v>
      </c>
      <c r="BB49" s="740">
        <v>0.99680915598115705</v>
      </c>
    </row>
    <row r="50" spans="1:54" hidden="1" x14ac:dyDescent="0.25">
      <c r="A50" t="s">
        <v>79</v>
      </c>
      <c r="B50" s="506">
        <v>0.55331647180177601</v>
      </c>
      <c r="C50" s="512">
        <v>0.61624124039577699</v>
      </c>
      <c r="D50" s="518">
        <v>0.56111171777250402</v>
      </c>
      <c r="E50" s="524">
        <v>0.38123261132085901</v>
      </c>
      <c r="F50" s="530">
        <v>0.51810760027051395</v>
      </c>
      <c r="G50" s="536">
        <v>0.85259572784617599</v>
      </c>
      <c r="H50" s="542">
        <v>0.14106001368154</v>
      </c>
      <c r="I50" s="548">
        <v>0.305483462741653</v>
      </c>
      <c r="J50" s="554">
        <v>0.70120042017141504</v>
      </c>
      <c r="K50" s="560">
        <v>0.56826909107634305</v>
      </c>
      <c r="L50" s="566">
        <v>0.95528271049861502</v>
      </c>
      <c r="M50" s="572">
        <v>0.34441143449427097</v>
      </c>
      <c r="O50" s="578">
        <v>0.78187872124885605</v>
      </c>
      <c r="P50" s="584">
        <v>0.46739614842299199</v>
      </c>
      <c r="Q50" s="590">
        <v>0.58022903646294699</v>
      </c>
      <c r="R50" s="596">
        <v>0.91832133761914303</v>
      </c>
      <c r="S50" s="602">
        <v>0.77846417159931502</v>
      </c>
      <c r="U50" s="608">
        <v>0.23665267242407301</v>
      </c>
      <c r="V50" s="614">
        <v>0.68633919653062103</v>
      </c>
      <c r="W50" s="620">
        <v>0.61919692103492496</v>
      </c>
      <c r="X50" s="626">
        <v>0.70877929716103205</v>
      </c>
      <c r="Y50" s="632">
        <v>0.40732985966704199</v>
      </c>
      <c r="AA50" s="638">
        <v>0.41833305350115901</v>
      </c>
      <c r="AB50" s="644">
        <v>0.84646120208217801</v>
      </c>
      <c r="AC50" s="650">
        <v>0.364677345382797</v>
      </c>
      <c r="AD50" s="656">
        <v>0.47773182527216101</v>
      </c>
      <c r="AF50" s="662">
        <v>0.15168803724464899</v>
      </c>
      <c r="AG50" s="668">
        <v>0.19256878846828801</v>
      </c>
      <c r="AH50" s="674">
        <v>0.23099925035913499</v>
      </c>
      <c r="AI50" s="680">
        <v>0.38727068784070801</v>
      </c>
      <c r="AJ50" s="686">
        <v>0.97475661731358398</v>
      </c>
      <c r="AL50" s="692">
        <v>0.410633363107127</v>
      </c>
      <c r="AM50" s="698">
        <v>0.78575559541831197</v>
      </c>
      <c r="AN50" s="704">
        <v>0.78695003902720395</v>
      </c>
      <c r="AO50" s="710">
        <v>1</v>
      </c>
      <c r="AP50" s="716">
        <v>0.60434427672073199</v>
      </c>
      <c r="AY50" s="722">
        <v>0.36380876837480303</v>
      </c>
      <c r="AZ50" s="728">
        <v>0.74204601118779301</v>
      </c>
      <c r="BA50" s="734">
        <v>0.46855586419221001</v>
      </c>
      <c r="BB50" s="740">
        <v>0.65369626756451205</v>
      </c>
    </row>
    <row r="51" spans="1:54" hidden="1" x14ac:dyDescent="0.25">
      <c r="A51" t="s">
        <v>80</v>
      </c>
      <c r="B51" s="506"/>
      <c r="C51" s="512"/>
      <c r="D51" s="518"/>
      <c r="E51" s="524"/>
      <c r="F51" s="530"/>
      <c r="G51" s="536"/>
      <c r="H51" s="542"/>
      <c r="I51" s="548"/>
      <c r="J51" s="554"/>
      <c r="K51" s="560"/>
      <c r="L51" s="566"/>
      <c r="M51" s="572"/>
      <c r="O51" s="578"/>
      <c r="P51" s="584"/>
      <c r="Q51" s="590"/>
      <c r="R51" s="596"/>
      <c r="S51" s="602"/>
      <c r="U51" s="608"/>
      <c r="V51" s="614"/>
      <c r="W51" s="620"/>
      <c r="X51" s="626"/>
      <c r="Y51" s="632"/>
      <c r="AA51" s="638"/>
      <c r="AB51" s="644"/>
      <c r="AC51" s="650"/>
      <c r="AD51" s="656"/>
      <c r="AF51" s="662"/>
      <c r="AG51" s="668"/>
      <c r="AH51" s="674"/>
      <c r="AI51" s="680"/>
      <c r="AJ51" s="686"/>
      <c r="AL51" s="692"/>
      <c r="AM51" s="698"/>
      <c r="AN51" s="704"/>
      <c r="AO51" s="710"/>
      <c r="AP51" s="716"/>
      <c r="AY51" s="722"/>
      <c r="AZ51" s="728"/>
      <c r="BA51" s="734"/>
      <c r="BB51" s="740"/>
    </row>
    <row r="52" spans="1:54" hidden="1" x14ac:dyDescent="0.25">
      <c r="A52" t="s">
        <v>81</v>
      </c>
      <c r="B52" s="506">
        <v>0.588298339568055</v>
      </c>
      <c r="C52" s="512">
        <v>0.85883985777211402</v>
      </c>
      <c r="D52" s="518">
        <v>0.66986951748736201</v>
      </c>
      <c r="E52" s="524">
        <v>0.16893333063140101</v>
      </c>
      <c r="F52" s="530">
        <v>0.22085524283851499</v>
      </c>
      <c r="G52" s="536">
        <v>0.6423308225055</v>
      </c>
      <c r="H52" s="542">
        <v>0.50959995698079097</v>
      </c>
      <c r="I52" s="548">
        <v>1</v>
      </c>
      <c r="J52" s="554">
        <v>0.198580091999394</v>
      </c>
      <c r="K52" s="560">
        <v>0.70613755139338197</v>
      </c>
      <c r="L52" s="566">
        <v>0.78648632212713898</v>
      </c>
      <c r="M52" s="572">
        <v>0.95847853156763896</v>
      </c>
      <c r="O52" s="578">
        <v>8.2501163786187895E-2</v>
      </c>
      <c r="P52" s="584">
        <v>0.24400674259097699</v>
      </c>
      <c r="Q52" s="590">
        <v>0.43875382494020998</v>
      </c>
      <c r="R52" s="596">
        <v>0.45441441787206399</v>
      </c>
      <c r="S52" s="602">
        <v>0.245669380011899</v>
      </c>
      <c r="U52" s="608">
        <v>0.77128288144076296</v>
      </c>
      <c r="V52" s="614">
        <v>0.96592348246159199</v>
      </c>
      <c r="W52" s="620">
        <v>0.54999301023278802</v>
      </c>
      <c r="X52" s="626">
        <v>0.90358673219297803</v>
      </c>
      <c r="Y52" s="632">
        <v>0.87353846714393601</v>
      </c>
      <c r="AA52" s="638">
        <v>9.2791764144782296E-2</v>
      </c>
      <c r="AB52" s="644">
        <v>0.35753599154145899</v>
      </c>
      <c r="AC52" s="650">
        <v>0.95184661031092999</v>
      </c>
      <c r="AD52" s="656">
        <v>0.20296088987955899</v>
      </c>
      <c r="AF52" s="662">
        <v>0.90480353622795395</v>
      </c>
      <c r="AG52" s="668">
        <v>0.898146441992829</v>
      </c>
      <c r="AH52" s="674">
        <v>0.102683089204471</v>
      </c>
      <c r="AI52" s="680">
        <v>0.48047333895679101</v>
      </c>
      <c r="AJ52" s="686">
        <v>0.84730325012159902</v>
      </c>
      <c r="AL52" s="692">
        <v>0.26705489906084801</v>
      </c>
      <c r="AM52" s="698">
        <v>5.8703384565237E-2</v>
      </c>
      <c r="AN52" s="704">
        <v>9.4341260690282494E-3</v>
      </c>
      <c r="AO52" s="710">
        <v>0.519518150827738</v>
      </c>
      <c r="AP52" s="716">
        <v>3.2010103497734803E-2</v>
      </c>
      <c r="AY52" s="722">
        <v>0.32978104581670598</v>
      </c>
      <c r="AZ52" s="728">
        <v>0.42081085023099901</v>
      </c>
      <c r="BA52" s="734">
        <v>0.61029017485688697</v>
      </c>
      <c r="BB52" s="740">
        <v>6.4322602700432399E-2</v>
      </c>
    </row>
    <row r="53" spans="1:54" hidden="1" x14ac:dyDescent="0.25"/>
    <row r="54" spans="1:54" hidden="1" x14ac:dyDescent="0.25">
      <c r="A54" t="s">
        <v>82</v>
      </c>
      <c r="B54" s="507">
        <v>8.3957970910387703E-2</v>
      </c>
      <c r="C54" s="513">
        <v>0.36609019280675298</v>
      </c>
      <c r="D54" s="519">
        <v>0.91549819222336104</v>
      </c>
      <c r="E54" s="525">
        <v>0.73714244599836698</v>
      </c>
      <c r="F54" s="531">
        <v>0.50292067597692802</v>
      </c>
      <c r="G54" s="537">
        <v>0.38264931119992102</v>
      </c>
      <c r="H54" s="543">
        <v>0.53863862283909703</v>
      </c>
      <c r="I54" s="549">
        <v>0.49560843381828001</v>
      </c>
      <c r="J54" s="555">
        <v>0.50193252462657301</v>
      </c>
      <c r="K54" s="561">
        <v>0.79816257164474402</v>
      </c>
      <c r="L54" s="567">
        <v>0.52690581088516097</v>
      </c>
      <c r="M54" s="573">
        <v>0.57299743865752495</v>
      </c>
      <c r="O54" s="579">
        <v>0.41771466469033303</v>
      </c>
      <c r="P54" s="585">
        <v>0.98109706444178801</v>
      </c>
      <c r="Q54" s="591">
        <v>3.5506400835519099E-2</v>
      </c>
      <c r="R54" s="597">
        <v>0.125898866096497</v>
      </c>
      <c r="S54" s="603">
        <v>0.163728155364117</v>
      </c>
      <c r="U54" s="609">
        <v>0.97654876298881799</v>
      </c>
      <c r="V54" s="615">
        <v>0.81298348504128903</v>
      </c>
      <c r="W54" s="621">
        <v>0.24258127623974299</v>
      </c>
      <c r="X54" s="627">
        <v>0.314414204141235</v>
      </c>
      <c r="Y54" s="633">
        <v>0.83227467038997205</v>
      </c>
      <c r="AA54" s="639">
        <v>0.31836840533234301</v>
      </c>
      <c r="AB54" s="645">
        <v>0.52895688552859299</v>
      </c>
      <c r="AC54" s="651">
        <v>0.148592934263688</v>
      </c>
      <c r="AD54" s="657">
        <v>0.16372890733343601</v>
      </c>
      <c r="AF54" s="663">
        <v>0.94680696607652903</v>
      </c>
      <c r="AG54" s="669">
        <v>0.42648495045309498</v>
      </c>
      <c r="AH54" s="675">
        <v>1.1878428531014701E-2</v>
      </c>
      <c r="AI54" s="681">
        <v>0.73229876550887396</v>
      </c>
      <c r="AJ54" s="687">
        <v>0.26519321565524001</v>
      </c>
      <c r="AL54" s="693">
        <v>0.32635710046027</v>
      </c>
      <c r="AM54" s="699">
        <v>0.50427259162058802</v>
      </c>
      <c r="AN54" s="705">
        <v>0.67608200974167798</v>
      </c>
      <c r="AO54" s="711">
        <v>9.4235697309790104E-2</v>
      </c>
      <c r="AP54" s="717">
        <v>0.66140783874835296</v>
      </c>
      <c r="AY54" s="723">
        <v>0.25467689355301698</v>
      </c>
      <c r="AZ54" s="729">
        <v>0.56312397282468096</v>
      </c>
      <c r="BA54" s="735">
        <v>0.96351040476191896</v>
      </c>
      <c r="BB54" s="741">
        <v>0.365273516448965</v>
      </c>
    </row>
    <row r="55" spans="1:54" hidden="1" x14ac:dyDescent="0.25"/>
    <row r="56" spans="1:54" hidden="1" x14ac:dyDescent="0.25">
      <c r="A56" t="s">
        <v>7</v>
      </c>
      <c r="B56" s="508">
        <v>0.13861930183277199</v>
      </c>
      <c r="C56" s="514">
        <v>0.307973750218139</v>
      </c>
      <c r="D56" s="520">
        <v>0.62187534776644704</v>
      </c>
      <c r="E56" s="526">
        <v>0.69040033049050997</v>
      </c>
      <c r="F56" s="532">
        <v>1</v>
      </c>
      <c r="G56" s="538">
        <v>6.5472778528653894E-2</v>
      </c>
      <c r="H56" s="544">
        <v>0.111314617462813</v>
      </c>
      <c r="I56" s="550">
        <v>0.37315454092650102</v>
      </c>
      <c r="J56" s="556">
        <v>0.79120255102167303</v>
      </c>
      <c r="K56" s="562">
        <v>0.52436082087844404</v>
      </c>
      <c r="L56" s="568">
        <v>0.398502586663947</v>
      </c>
      <c r="M56" s="574">
        <v>0.36921395996930401</v>
      </c>
      <c r="O56" s="580">
        <v>5.5504477876908299E-2</v>
      </c>
      <c r="P56" s="586">
        <v>0.57507187716205399</v>
      </c>
      <c r="Q56" s="592">
        <v>0.41209971124232397</v>
      </c>
      <c r="R56" s="598">
        <v>8.0393526474242805E-3</v>
      </c>
      <c r="S56" s="604">
        <v>6.2403500183308099E-2</v>
      </c>
      <c r="U56" s="610">
        <v>0.63356519666384803</v>
      </c>
      <c r="V56" s="616">
        <v>0.38239984179051001</v>
      </c>
      <c r="W56" s="622">
        <v>0.476484952140102</v>
      </c>
      <c r="X56" s="628">
        <v>5.7661557615390803E-2</v>
      </c>
      <c r="Y56" s="634">
        <v>0.15123177840394</v>
      </c>
      <c r="AA56" s="640">
        <v>7.4426695220805E-2</v>
      </c>
      <c r="AB56" s="646">
        <v>0.23175505535500901</v>
      </c>
      <c r="AC56" s="652">
        <v>2.3843005370439999E-2</v>
      </c>
      <c r="AD56" s="658">
        <v>3.3300234444440802E-2</v>
      </c>
      <c r="AF56" s="664">
        <v>0.22553961812857501</v>
      </c>
      <c r="AG56" s="670">
        <v>0.28533392586181799</v>
      </c>
      <c r="AH56" s="676">
        <v>0.57744381403058298</v>
      </c>
      <c r="AI56" s="682">
        <v>0.81341229352961297</v>
      </c>
      <c r="AJ56" s="688">
        <v>0.73923919239861602</v>
      </c>
      <c r="AL56" s="694">
        <v>0.102856903931815</v>
      </c>
      <c r="AM56" s="700">
        <v>0.31327719640435098</v>
      </c>
      <c r="AN56" s="706">
        <v>0.90871157920783296</v>
      </c>
      <c r="AO56" s="712">
        <v>0.34753702402396403</v>
      </c>
      <c r="AP56" s="718">
        <v>0.56683431178804</v>
      </c>
      <c r="AY56" s="724">
        <v>0.26814124821671298</v>
      </c>
      <c r="AZ56" s="730">
        <v>0.55848020822337696</v>
      </c>
      <c r="BA56" s="736">
        <v>0.802678199567467</v>
      </c>
      <c r="BB56" s="742">
        <v>0.34141046894515598</v>
      </c>
    </row>
  </sheetData>
  <mergeCells count="16">
    <mergeCell ref="AR1:AW1"/>
    <mergeCell ref="AY1:BB1"/>
    <mergeCell ref="C2:L2"/>
    <mergeCell ref="O2:R2"/>
    <mergeCell ref="U2:X2"/>
    <mergeCell ref="AA2:AC2"/>
    <mergeCell ref="AF2:AI2"/>
    <mergeCell ref="AL2:AO2"/>
    <mergeCell ref="AR2:AW2"/>
    <mergeCell ref="AY2:BB2"/>
    <mergeCell ref="C1:M1"/>
    <mergeCell ref="O1:S1"/>
    <mergeCell ref="U1:Y1"/>
    <mergeCell ref="AA1:AD1"/>
    <mergeCell ref="AF1:AJ1"/>
    <mergeCell ref="AL1:AP1"/>
  </mergeCells>
  <conditionalFormatting sqref="B4:BB14">
    <cfRule type="expression" dxfId="5" priority="1">
      <formula>B46&gt;=0.05</formula>
    </cfRule>
    <cfRule type="expression" dxfId="4" priority="2">
      <formula>B32&gt;0</formula>
    </cfRule>
    <cfRule type="expression" dxfId="3" priority="3">
      <formula>B32&lt;0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44"/>
  <sheetViews>
    <sheetView workbookViewId="0">
      <pane xSplit="1" ySplit="3" topLeftCell="B4" activePane="bottomRight" state="frozen"/>
      <selection pane="topRight"/>
      <selection pane="bottomLeft"/>
      <selection pane="bottomRight" activeCell="A12" sqref="A12"/>
    </sheetView>
  </sheetViews>
  <sheetFormatPr defaultRowHeight="15" x14ac:dyDescent="0.25"/>
  <cols>
    <col min="1" max="1" width="40.7109375" customWidth="1"/>
    <col min="2" max="13" width="17.7109375" customWidth="1"/>
    <col min="14" max="14" width="2.7109375" customWidth="1"/>
    <col min="15" max="19" width="17.7109375" customWidth="1"/>
    <col min="20" max="20" width="2.7109375" customWidth="1"/>
    <col min="21" max="25" width="17.7109375" customWidth="1"/>
    <col min="26" max="26" width="2.7109375" customWidth="1"/>
    <col min="27" max="30" width="17.7109375" customWidth="1"/>
    <col min="31" max="31" width="2.7109375" customWidth="1"/>
    <col min="32" max="36" width="17.7109375" customWidth="1"/>
    <col min="37" max="37" width="2.7109375" customWidth="1"/>
    <col min="38" max="42" width="17.7109375" customWidth="1"/>
    <col min="43" max="43" width="2.7109375" customWidth="1"/>
    <col min="44" max="49" width="17.7109375" customWidth="1"/>
    <col min="50" max="50" width="2.7109375" customWidth="1"/>
    <col min="51" max="54" width="17.7109375" customWidth="1"/>
  </cols>
  <sheetData>
    <row r="1" spans="1:54" ht="18.75" x14ac:dyDescent="0.3">
      <c r="A1" s="243" t="s">
        <v>0</v>
      </c>
      <c r="B1" s="245"/>
      <c r="C1" s="1007" t="s">
        <v>13</v>
      </c>
      <c r="D1" s="1008"/>
      <c r="E1" s="1008"/>
      <c r="F1" s="1008"/>
      <c r="G1" s="1008"/>
      <c r="H1" s="1008"/>
      <c r="I1" s="1008"/>
      <c r="J1" s="1008"/>
      <c r="K1" s="1008"/>
      <c r="L1" s="1008"/>
      <c r="M1" s="1009"/>
      <c r="N1" s="254"/>
      <c r="O1" s="1005" t="s">
        <v>93</v>
      </c>
      <c r="P1" s="1005"/>
      <c r="Q1" s="1005"/>
      <c r="R1" s="1005"/>
      <c r="S1" s="1006"/>
      <c r="T1" s="254"/>
      <c r="U1" s="1005" t="s">
        <v>92</v>
      </c>
      <c r="V1" s="1005"/>
      <c r="W1" s="1005"/>
      <c r="X1" s="1005"/>
      <c r="Y1" s="1006"/>
      <c r="Z1" s="254"/>
      <c r="AA1" s="1008" t="s">
        <v>38</v>
      </c>
      <c r="AB1" s="1008"/>
      <c r="AC1" s="1008"/>
      <c r="AD1" s="1009"/>
      <c r="AE1" s="254"/>
      <c r="AF1" s="1008" t="s">
        <v>44</v>
      </c>
      <c r="AG1" s="1008"/>
      <c r="AH1" s="1008"/>
      <c r="AI1" s="1008"/>
      <c r="AJ1" s="1009"/>
      <c r="AK1" s="254"/>
      <c r="AL1" s="1008" t="s">
        <v>50</v>
      </c>
      <c r="AM1" s="1008"/>
      <c r="AN1" s="1008"/>
      <c r="AO1" s="1008"/>
      <c r="AP1" s="1009"/>
      <c r="AQ1" s="254"/>
      <c r="AR1" s="1008" t="s">
        <v>57</v>
      </c>
      <c r="AS1" s="1008"/>
      <c r="AT1" s="1008"/>
      <c r="AU1" s="1008"/>
      <c r="AV1" s="1008"/>
      <c r="AW1" s="1008"/>
      <c r="AX1" s="254"/>
      <c r="AY1" s="1008" t="s">
        <v>65</v>
      </c>
      <c r="AZ1" s="1008"/>
      <c r="BA1" s="1008"/>
      <c r="BB1" s="1008"/>
    </row>
    <row r="2" spans="1:54" ht="18.75" x14ac:dyDescent="0.3">
      <c r="A2" s="1002" t="s">
        <v>91</v>
      </c>
      <c r="B2" s="245"/>
      <c r="C2" s="1007" t="s">
        <v>14</v>
      </c>
      <c r="D2" s="1008"/>
      <c r="E2" s="1008"/>
      <c r="F2" s="1008"/>
      <c r="G2" s="1008"/>
      <c r="H2" s="1008"/>
      <c r="I2" s="1008"/>
      <c r="J2" s="1008"/>
      <c r="K2" s="1008"/>
      <c r="L2" s="1008"/>
      <c r="M2" s="245"/>
      <c r="N2" s="254"/>
      <c r="O2" s="1008" t="s">
        <v>26</v>
      </c>
      <c r="P2" s="1008"/>
      <c r="Q2" s="1008"/>
      <c r="R2" s="1008"/>
      <c r="S2" s="245"/>
      <c r="T2" s="254"/>
      <c r="U2" s="1008" t="s">
        <v>32</v>
      </c>
      <c r="V2" s="1008"/>
      <c r="W2" s="1008"/>
      <c r="X2" s="1008"/>
      <c r="Y2" s="245"/>
      <c r="Z2" s="254"/>
      <c r="AA2" s="1008" t="s">
        <v>39</v>
      </c>
      <c r="AB2" s="1008"/>
      <c r="AC2" s="1008"/>
      <c r="AD2" s="245"/>
      <c r="AE2" s="254"/>
      <c r="AF2" s="1008" t="s">
        <v>39</v>
      </c>
      <c r="AG2" s="1008"/>
      <c r="AH2" s="1008"/>
      <c r="AI2" s="1008"/>
      <c r="AJ2" s="245"/>
      <c r="AK2" s="254"/>
      <c r="AL2" s="1008" t="s">
        <v>51</v>
      </c>
      <c r="AM2" s="1008"/>
      <c r="AN2" s="1008"/>
      <c r="AO2" s="1008"/>
      <c r="AP2" s="245"/>
      <c r="AQ2" s="254"/>
      <c r="AR2" s="1008" t="s">
        <v>58</v>
      </c>
      <c r="AS2" s="1008"/>
      <c r="AT2" s="1008"/>
      <c r="AU2" s="1008"/>
      <c r="AV2" s="1008"/>
      <c r="AW2" s="1008"/>
      <c r="AX2" s="254"/>
      <c r="AY2" s="1008" t="s">
        <v>66</v>
      </c>
      <c r="AZ2" s="1008"/>
      <c r="BA2" s="1008"/>
      <c r="BB2" s="1008"/>
    </row>
    <row r="3" spans="1:54" ht="90" customHeight="1" x14ac:dyDescent="0.25">
      <c r="A3" s="1003" t="s">
        <v>87</v>
      </c>
      <c r="B3" s="1004" t="s">
        <v>95</v>
      </c>
      <c r="C3" s="242" t="s">
        <v>15</v>
      </c>
      <c r="D3" s="242" t="s">
        <v>16</v>
      </c>
      <c r="E3" s="242" t="s">
        <v>17</v>
      </c>
      <c r="F3" s="242" t="s">
        <v>18</v>
      </c>
      <c r="G3" s="242" t="s">
        <v>19</v>
      </c>
      <c r="H3" s="242" t="s">
        <v>20</v>
      </c>
      <c r="I3" s="242" t="s">
        <v>21</v>
      </c>
      <c r="J3" s="242" t="s">
        <v>22</v>
      </c>
      <c r="K3" s="242" t="s">
        <v>23</v>
      </c>
      <c r="L3" s="242" t="s">
        <v>24</v>
      </c>
      <c r="M3" s="244" t="s">
        <v>25</v>
      </c>
      <c r="N3" s="254"/>
      <c r="O3" s="242" t="s">
        <v>27</v>
      </c>
      <c r="P3" s="242" t="s">
        <v>28</v>
      </c>
      <c r="Q3" s="242" t="s">
        <v>29</v>
      </c>
      <c r="R3" s="242" t="s">
        <v>30</v>
      </c>
      <c r="S3" s="244" t="s">
        <v>31</v>
      </c>
      <c r="T3" s="254"/>
      <c r="U3" s="242" t="s">
        <v>33</v>
      </c>
      <c r="V3" s="242" t="s">
        <v>34</v>
      </c>
      <c r="W3" s="242" t="s">
        <v>35</v>
      </c>
      <c r="X3" s="242" t="s">
        <v>36</v>
      </c>
      <c r="Y3" s="244" t="s">
        <v>37</v>
      </c>
      <c r="Z3" s="254"/>
      <c r="AA3" s="242" t="s">
        <v>40</v>
      </c>
      <c r="AB3" s="242" t="s">
        <v>41</v>
      </c>
      <c r="AC3" s="242" t="s">
        <v>42</v>
      </c>
      <c r="AD3" s="244" t="s">
        <v>43</v>
      </c>
      <c r="AE3" s="254"/>
      <c r="AF3" s="242" t="s">
        <v>45</v>
      </c>
      <c r="AG3" s="242" t="s">
        <v>46</v>
      </c>
      <c r="AH3" s="242" t="s">
        <v>47</v>
      </c>
      <c r="AI3" s="242" t="s">
        <v>48</v>
      </c>
      <c r="AJ3" s="244" t="s">
        <v>49</v>
      </c>
      <c r="AK3" s="254"/>
      <c r="AL3" s="242" t="s">
        <v>52</v>
      </c>
      <c r="AM3" s="242" t="s">
        <v>53</v>
      </c>
      <c r="AN3" s="242" t="s">
        <v>54</v>
      </c>
      <c r="AO3" s="242" t="s">
        <v>55</v>
      </c>
      <c r="AP3" s="244" t="s">
        <v>56</v>
      </c>
      <c r="AQ3" s="254"/>
      <c r="AR3" s="242" t="s">
        <v>59</v>
      </c>
      <c r="AS3" s="242" t="s">
        <v>60</v>
      </c>
      <c r="AT3" s="242" t="s">
        <v>61</v>
      </c>
      <c r="AU3" s="242" t="s">
        <v>62</v>
      </c>
      <c r="AV3" s="242" t="s">
        <v>63</v>
      </c>
      <c r="AW3" s="242" t="s">
        <v>64</v>
      </c>
      <c r="AX3" s="254"/>
      <c r="AY3" s="242" t="s">
        <v>67</v>
      </c>
      <c r="AZ3" s="242" t="s">
        <v>68</v>
      </c>
      <c r="BA3" s="242" t="s">
        <v>69</v>
      </c>
      <c r="BB3" s="242" t="s">
        <v>70</v>
      </c>
    </row>
    <row r="4" spans="1:54" ht="21" customHeight="1" x14ac:dyDescent="0.25">
      <c r="A4" s="241" t="s">
        <v>83</v>
      </c>
      <c r="B4" s="992">
        <v>3.4615384615384599</v>
      </c>
      <c r="C4" s="991">
        <v>4.25</v>
      </c>
      <c r="D4" s="991">
        <v>3.8461538461538498</v>
      </c>
      <c r="E4" s="991">
        <v>3.7692307692307701</v>
      </c>
      <c r="F4" s="991">
        <v>3.6923076923076898</v>
      </c>
      <c r="G4" s="991">
        <v>4.1538461538461497</v>
      </c>
      <c r="H4" s="991">
        <v>4.3076923076923102</v>
      </c>
      <c r="I4" s="991">
        <v>3.7692307692307701</v>
      </c>
      <c r="J4" s="991">
        <v>4.1538461538461497</v>
      </c>
      <c r="K4" s="991">
        <v>4</v>
      </c>
      <c r="L4" s="991">
        <v>4.1538461538461497</v>
      </c>
      <c r="M4" s="993">
        <v>4.0051282051282104</v>
      </c>
      <c r="N4" s="254"/>
      <c r="O4" s="991">
        <v>3.4375</v>
      </c>
      <c r="P4" s="991">
        <v>3.25</v>
      </c>
      <c r="Q4" s="991">
        <v>3.9375</v>
      </c>
      <c r="R4" s="991">
        <v>3.6875</v>
      </c>
      <c r="S4" s="994">
        <v>3.578125</v>
      </c>
      <c r="T4" s="254"/>
      <c r="U4" s="991">
        <v>3.5625</v>
      </c>
      <c r="V4" s="991">
        <v>3.7333333333333298</v>
      </c>
      <c r="W4" s="991">
        <v>3.5</v>
      </c>
      <c r="X4" s="991">
        <v>3.3125</v>
      </c>
      <c r="Y4" s="995">
        <v>3.5777777777777802</v>
      </c>
      <c r="Z4" s="254"/>
      <c r="AA4" s="991">
        <v>3.375</v>
      </c>
      <c r="AB4" s="991">
        <v>3.5625</v>
      </c>
      <c r="AC4" s="991">
        <v>3.6875</v>
      </c>
      <c r="AD4" s="996">
        <v>3.5416666666666701</v>
      </c>
      <c r="AE4" s="254"/>
      <c r="AF4" s="991">
        <v>3.4285714285714302</v>
      </c>
      <c r="AG4" s="991">
        <v>3.1428571428571401</v>
      </c>
      <c r="AH4" s="991">
        <v>2.7333333333333298</v>
      </c>
      <c r="AI4" s="991">
        <v>3.6</v>
      </c>
      <c r="AJ4" s="997">
        <v>3.16071428571429</v>
      </c>
      <c r="AK4" s="254"/>
      <c r="AL4" s="991">
        <v>3.6153846153846199</v>
      </c>
      <c r="AM4" s="991">
        <v>3.1818181818181799</v>
      </c>
      <c r="AN4" s="991">
        <v>3.6923076923076898</v>
      </c>
      <c r="AO4" s="991">
        <v>3.6153846153846199</v>
      </c>
      <c r="AP4" s="998">
        <v>3.5448717948717898</v>
      </c>
      <c r="AQ4" s="254"/>
      <c r="AR4" s="991"/>
      <c r="AS4" s="991"/>
      <c r="AT4" s="991"/>
      <c r="AU4" s="991"/>
      <c r="AV4" s="991"/>
      <c r="AW4" s="991"/>
      <c r="AX4" s="254"/>
      <c r="AY4" s="991">
        <v>9.8181818181818201</v>
      </c>
      <c r="AZ4" s="991">
        <v>27.727272727272702</v>
      </c>
      <c r="BA4" s="991">
        <v>37.545454545454497</v>
      </c>
      <c r="BB4" s="991">
        <v>2.5454545454545499</v>
      </c>
    </row>
    <row r="5" spans="1:54" ht="21" customHeight="1" x14ac:dyDescent="0.25">
      <c r="A5" s="241" t="s">
        <v>84</v>
      </c>
      <c r="B5" s="992">
        <v>3.4</v>
      </c>
      <c r="C5" s="991">
        <v>2.9166666666666701</v>
      </c>
      <c r="D5" s="991">
        <v>2.6666666666666701</v>
      </c>
      <c r="E5" s="991">
        <v>3.25</v>
      </c>
      <c r="F5" s="991">
        <v>3.4166666666666701</v>
      </c>
      <c r="G5" s="991">
        <v>3.9090909090909101</v>
      </c>
      <c r="H5" s="991">
        <v>3.4</v>
      </c>
      <c r="I5" s="991">
        <v>3.2727272727272698</v>
      </c>
      <c r="J5" s="991">
        <v>3.3333333333333299</v>
      </c>
      <c r="K5" s="991">
        <v>3.4166666666666701</v>
      </c>
      <c r="L5" s="991">
        <v>3.6363636363636398</v>
      </c>
      <c r="M5" s="993">
        <v>3.26177248677249</v>
      </c>
      <c r="N5" s="254"/>
      <c r="O5" s="991">
        <v>3.5</v>
      </c>
      <c r="P5" s="991">
        <v>3.3571428571428599</v>
      </c>
      <c r="Q5" s="991">
        <v>3.4285714285714302</v>
      </c>
      <c r="R5" s="991">
        <v>3.4285714285714302</v>
      </c>
      <c r="S5" s="994">
        <v>3.4285714285714302</v>
      </c>
      <c r="T5" s="254"/>
      <c r="U5" s="991">
        <v>2.7692307692307701</v>
      </c>
      <c r="V5" s="991">
        <v>3</v>
      </c>
      <c r="W5" s="991">
        <v>4</v>
      </c>
      <c r="X5" s="991">
        <v>3.3076923076923102</v>
      </c>
      <c r="Y5" s="995">
        <v>3.22435897435897</v>
      </c>
      <c r="Z5" s="254"/>
      <c r="AA5" s="991">
        <v>3.6153846153846199</v>
      </c>
      <c r="AB5" s="991">
        <v>3.7692307692307701</v>
      </c>
      <c r="AC5" s="991">
        <v>3.4615384615384599</v>
      </c>
      <c r="AD5" s="996">
        <v>3.6153846153846199</v>
      </c>
      <c r="AE5" s="254"/>
      <c r="AF5" s="991">
        <v>3.0769230769230802</v>
      </c>
      <c r="AG5" s="991">
        <v>3.2307692307692299</v>
      </c>
      <c r="AH5" s="991">
        <v>2.8333333333333299</v>
      </c>
      <c r="AI5" s="991">
        <v>2.9230769230769198</v>
      </c>
      <c r="AJ5" s="997">
        <v>3.0384615384615401</v>
      </c>
      <c r="AK5" s="254"/>
      <c r="AL5" s="991">
        <v>3</v>
      </c>
      <c r="AM5" s="991">
        <v>3.4444444444444402</v>
      </c>
      <c r="AN5" s="991">
        <v>3.3333333333333299</v>
      </c>
      <c r="AO5" s="991">
        <v>3.1111111111111098</v>
      </c>
      <c r="AP5" s="998">
        <v>3.31481481481481</v>
      </c>
      <c r="AQ5" s="254"/>
      <c r="AR5" s="991"/>
      <c r="AS5" s="991"/>
      <c r="AT5" s="991"/>
      <c r="AU5" s="991"/>
      <c r="AV5" s="991"/>
      <c r="AW5" s="991"/>
      <c r="AX5" s="254"/>
      <c r="AY5" s="991">
        <v>2.25</v>
      </c>
      <c r="AZ5" s="991">
        <v>27</v>
      </c>
      <c r="BA5" s="991">
        <v>29.25</v>
      </c>
      <c r="BB5" s="991">
        <v>7.3333333333333304</v>
      </c>
    </row>
    <row r="6" spans="1:54" ht="21" customHeight="1" x14ac:dyDescent="0.25">
      <c r="A6" s="241" t="s">
        <v>85</v>
      </c>
      <c r="B6" s="992">
        <v>3.8823529411764701</v>
      </c>
      <c r="C6" s="991">
        <v>3.7777777777777799</v>
      </c>
      <c r="D6" s="991">
        <v>3.9411764705882399</v>
      </c>
      <c r="E6" s="991">
        <v>3.9375</v>
      </c>
      <c r="F6" s="991">
        <v>3.6470588235294099</v>
      </c>
      <c r="G6" s="991">
        <v>3.7777777777777799</v>
      </c>
      <c r="H6" s="991">
        <v>3.8333333333333299</v>
      </c>
      <c r="I6" s="991">
        <v>3.5555555555555598</v>
      </c>
      <c r="J6" s="991">
        <v>4.1111111111111098</v>
      </c>
      <c r="K6" s="991">
        <v>3.8333333333333299</v>
      </c>
      <c r="L6" s="991">
        <v>4.3888888888888902</v>
      </c>
      <c r="M6" s="993">
        <v>3.8861111111111102</v>
      </c>
      <c r="N6" s="254"/>
      <c r="O6" s="991">
        <v>3.85</v>
      </c>
      <c r="P6" s="991">
        <v>3.75</v>
      </c>
      <c r="Q6" s="991">
        <v>3.9</v>
      </c>
      <c r="R6" s="991">
        <v>3.6</v>
      </c>
      <c r="S6" s="994">
        <v>3.7749999999999999</v>
      </c>
      <c r="T6" s="254"/>
      <c r="U6" s="991">
        <v>3.65</v>
      </c>
      <c r="V6" s="991">
        <v>4.05</v>
      </c>
      <c r="W6" s="991">
        <v>3.4117647058823501</v>
      </c>
      <c r="X6" s="991">
        <v>3.8421052631578898</v>
      </c>
      <c r="Y6" s="995">
        <v>3.7456140350877201</v>
      </c>
      <c r="Z6" s="254"/>
      <c r="AA6" s="991">
        <v>3.2222222222222201</v>
      </c>
      <c r="AB6" s="991">
        <v>3.3888888888888902</v>
      </c>
      <c r="AC6" s="991">
        <v>3.8421052631578898</v>
      </c>
      <c r="AD6" s="996">
        <v>3.4814814814814801</v>
      </c>
      <c r="AE6" s="254"/>
      <c r="AF6" s="991">
        <v>4.1500000000000004</v>
      </c>
      <c r="AG6" s="991">
        <v>4.0999999999999996</v>
      </c>
      <c r="AH6" s="991">
        <v>3.85</v>
      </c>
      <c r="AI6" s="991">
        <v>3.7</v>
      </c>
      <c r="AJ6" s="997">
        <v>3.95</v>
      </c>
      <c r="AK6" s="254"/>
      <c r="AL6" s="991">
        <v>3.6470588235294099</v>
      </c>
      <c r="AM6" s="991">
        <v>3.7058823529411802</v>
      </c>
      <c r="AN6" s="991">
        <v>3.6470588235294099</v>
      </c>
      <c r="AO6" s="991">
        <v>3.8125</v>
      </c>
      <c r="AP6" s="998">
        <v>3.6911764705882399</v>
      </c>
      <c r="AQ6" s="254"/>
      <c r="AR6" s="991"/>
      <c r="AS6" s="991"/>
      <c r="AT6" s="991"/>
      <c r="AU6" s="991"/>
      <c r="AV6" s="991"/>
      <c r="AW6" s="991"/>
      <c r="AX6" s="254"/>
      <c r="AY6" s="991">
        <v>9.1999999999999993</v>
      </c>
      <c r="AZ6" s="991">
        <v>17.8333333333333</v>
      </c>
      <c r="BA6" s="991">
        <v>27.033333333333299</v>
      </c>
      <c r="BB6" s="991">
        <v>11.733333333333301</v>
      </c>
    </row>
    <row r="7" spans="1:54" ht="21" customHeight="1" x14ac:dyDescent="0.25">
      <c r="A7" s="241" t="s">
        <v>86</v>
      </c>
      <c r="B7" s="992">
        <v>3.5555555555555598</v>
      </c>
      <c r="C7" s="991">
        <v>3.8888888888888902</v>
      </c>
      <c r="D7" s="991">
        <v>4.2222222222222197</v>
      </c>
      <c r="E7" s="991">
        <v>3.5555555555555598</v>
      </c>
      <c r="F7" s="991">
        <v>3.6666666666666701</v>
      </c>
      <c r="G7" s="991">
        <v>3.7777777777777799</v>
      </c>
      <c r="H7" s="991">
        <v>3.6666666666666701</v>
      </c>
      <c r="I7" s="991">
        <v>3.6666666666666701</v>
      </c>
      <c r="J7" s="991">
        <v>4.4444444444444402</v>
      </c>
      <c r="K7" s="991">
        <v>3.7777777777777799</v>
      </c>
      <c r="L7" s="991">
        <v>4</v>
      </c>
      <c r="M7" s="993">
        <v>3.8666666666666698</v>
      </c>
      <c r="N7" s="254"/>
      <c r="O7" s="991">
        <v>3.9</v>
      </c>
      <c r="P7" s="991">
        <v>3.3</v>
      </c>
      <c r="Q7" s="991">
        <v>3.8</v>
      </c>
      <c r="R7" s="991">
        <v>3.3</v>
      </c>
      <c r="S7" s="994">
        <v>3.5750000000000002</v>
      </c>
      <c r="T7" s="254"/>
      <c r="U7" s="991">
        <v>4</v>
      </c>
      <c r="V7" s="991">
        <v>4</v>
      </c>
      <c r="W7" s="991">
        <v>2.7777777777777799</v>
      </c>
      <c r="X7" s="991">
        <v>4.2222222222222197</v>
      </c>
      <c r="Y7" s="995">
        <v>3.75</v>
      </c>
      <c r="Z7" s="254"/>
      <c r="AA7" s="991">
        <v>2.2222222222222201</v>
      </c>
      <c r="AB7" s="991">
        <v>2.7777777777777799</v>
      </c>
      <c r="AC7" s="991">
        <v>4.2222222222222197</v>
      </c>
      <c r="AD7" s="996">
        <v>3.07407407407407</v>
      </c>
      <c r="AE7" s="254"/>
      <c r="AF7" s="991">
        <v>2.7777777777777799</v>
      </c>
      <c r="AG7" s="991">
        <v>3</v>
      </c>
      <c r="AH7" s="991">
        <v>2.6666666666666701</v>
      </c>
      <c r="AI7" s="991">
        <v>3.4444444444444402</v>
      </c>
      <c r="AJ7" s="997">
        <v>2.9722222222222201</v>
      </c>
      <c r="AK7" s="254"/>
      <c r="AL7" s="991">
        <v>2.7777777777777799</v>
      </c>
      <c r="AM7" s="991">
        <v>3.7777777777777799</v>
      </c>
      <c r="AN7" s="991">
        <v>3.8888888888888902</v>
      </c>
      <c r="AO7" s="991">
        <v>4</v>
      </c>
      <c r="AP7" s="998">
        <v>3.5833333333333299</v>
      </c>
      <c r="AQ7" s="254"/>
      <c r="AR7" s="991">
        <v>4</v>
      </c>
      <c r="AS7" s="991">
        <v>4.2222222222222197</v>
      </c>
      <c r="AT7" s="991">
        <v>3.4285714285714302</v>
      </c>
      <c r="AU7" s="991">
        <v>3.6666666666666701</v>
      </c>
      <c r="AV7" s="991">
        <v>3.5555555555555598</v>
      </c>
      <c r="AW7" s="991">
        <v>3.875</v>
      </c>
      <c r="AX7" s="254"/>
      <c r="AY7" s="991">
        <v>10.5</v>
      </c>
      <c r="AZ7" s="991">
        <v>16.75</v>
      </c>
      <c r="BA7" s="991">
        <v>27.25</v>
      </c>
      <c r="BB7" s="991">
        <v>10</v>
      </c>
    </row>
    <row r="8" spans="1:54" x14ac:dyDescent="0.25">
      <c r="A8" s="241"/>
      <c r="B8" s="992"/>
      <c r="C8" s="991"/>
      <c r="D8" s="991"/>
      <c r="E8" s="991"/>
      <c r="F8" s="991"/>
      <c r="G8" s="991"/>
      <c r="H8" s="991"/>
      <c r="I8" s="991"/>
      <c r="J8" s="991"/>
      <c r="K8" s="991"/>
      <c r="L8" s="991"/>
      <c r="M8" s="993"/>
      <c r="N8" s="254"/>
      <c r="O8" s="991"/>
      <c r="P8" s="991"/>
      <c r="Q8" s="991"/>
      <c r="R8" s="991"/>
      <c r="S8" s="994"/>
      <c r="T8" s="254"/>
      <c r="U8" s="991"/>
      <c r="V8" s="991"/>
      <c r="W8" s="991"/>
      <c r="X8" s="991"/>
      <c r="Y8" s="995"/>
      <c r="Z8" s="254"/>
      <c r="AA8" s="991"/>
      <c r="AB8" s="991"/>
      <c r="AC8" s="991"/>
      <c r="AD8" s="996"/>
      <c r="AE8" s="254"/>
      <c r="AF8" s="991"/>
      <c r="AG8" s="991"/>
      <c r="AH8" s="991"/>
      <c r="AI8" s="991"/>
      <c r="AJ8" s="997"/>
      <c r="AK8" s="254"/>
      <c r="AL8" s="991"/>
      <c r="AM8" s="991"/>
      <c r="AN8" s="991"/>
      <c r="AO8" s="991"/>
      <c r="AP8" s="998"/>
      <c r="AQ8" s="254"/>
      <c r="AR8" s="991"/>
      <c r="AS8" s="991"/>
      <c r="AT8" s="991"/>
      <c r="AU8" s="991"/>
      <c r="AV8" s="991"/>
      <c r="AW8" s="991"/>
      <c r="AX8" s="254"/>
      <c r="AY8" s="991"/>
      <c r="AZ8" s="991"/>
      <c r="BA8" s="991"/>
      <c r="BB8" s="991"/>
    </row>
    <row r="9" spans="1:54" x14ac:dyDescent="0.25">
      <c r="A9" s="241" t="s">
        <v>87</v>
      </c>
      <c r="B9" s="992">
        <v>3.6122448979591799</v>
      </c>
      <c r="C9" s="991">
        <v>3.7058823529411802</v>
      </c>
      <c r="D9" s="991">
        <v>3.6666666666666701</v>
      </c>
      <c r="E9" s="991">
        <v>3.66</v>
      </c>
      <c r="F9" s="991">
        <v>3.6078431372548998</v>
      </c>
      <c r="G9" s="991">
        <v>3.9019607843137298</v>
      </c>
      <c r="H9" s="991">
        <v>3.84</v>
      </c>
      <c r="I9" s="991">
        <v>3.5686274509803901</v>
      </c>
      <c r="J9" s="991">
        <v>4</v>
      </c>
      <c r="K9" s="991">
        <v>3.7692307692307701</v>
      </c>
      <c r="L9" s="991">
        <v>4.0980392156862697</v>
      </c>
      <c r="M9" s="993">
        <v>3.7684218559218601</v>
      </c>
      <c r="N9" s="254"/>
      <c r="O9" s="991">
        <v>3.6666666666666701</v>
      </c>
      <c r="P9" s="991">
        <v>3.45</v>
      </c>
      <c r="Q9" s="991">
        <v>3.7833333333333301</v>
      </c>
      <c r="R9" s="991">
        <v>3.5333333333333301</v>
      </c>
      <c r="S9" s="994">
        <v>3.6083333333333298</v>
      </c>
      <c r="T9" s="254"/>
      <c r="U9" s="991">
        <v>3.4827586206896601</v>
      </c>
      <c r="V9" s="991">
        <v>3.71929824561404</v>
      </c>
      <c r="W9" s="991">
        <v>3.4489795918367299</v>
      </c>
      <c r="X9" s="991">
        <v>3.6315789473684199</v>
      </c>
      <c r="Y9" s="995">
        <v>3.5803571428571401</v>
      </c>
      <c r="Z9" s="254"/>
      <c r="AA9" s="991">
        <v>3.1964285714285698</v>
      </c>
      <c r="AB9" s="991">
        <v>3.4285714285714302</v>
      </c>
      <c r="AC9" s="991">
        <v>3.7719298245614001</v>
      </c>
      <c r="AD9" s="996">
        <v>3.46428571428571</v>
      </c>
      <c r="AE9" s="254"/>
      <c r="AF9" s="991">
        <v>3.5</v>
      </c>
      <c r="AG9" s="991">
        <v>3.4821428571428599</v>
      </c>
      <c r="AH9" s="991">
        <v>3.1428571428571401</v>
      </c>
      <c r="AI9" s="991">
        <v>3.45614035087719</v>
      </c>
      <c r="AJ9" s="997">
        <v>3.3839285714285698</v>
      </c>
      <c r="AK9" s="254"/>
      <c r="AL9" s="991">
        <v>3.3469387755101998</v>
      </c>
      <c r="AM9" s="991">
        <v>3.5434782608695699</v>
      </c>
      <c r="AN9" s="991">
        <v>3.6458333333333299</v>
      </c>
      <c r="AO9" s="991">
        <v>3.6521739130434798</v>
      </c>
      <c r="AP9" s="998">
        <v>3.5607638888888902</v>
      </c>
      <c r="AQ9" s="254"/>
      <c r="AR9" s="991">
        <v>4</v>
      </c>
      <c r="AS9" s="991">
        <v>4.2222222222222197</v>
      </c>
      <c r="AT9" s="991">
        <v>3.4285714285714302</v>
      </c>
      <c r="AU9" s="991">
        <v>3.6666666666666701</v>
      </c>
      <c r="AV9" s="991">
        <v>3.5555555555555598</v>
      </c>
      <c r="AW9" s="991">
        <v>3.875</v>
      </c>
      <c r="AX9" s="254"/>
      <c r="AY9" s="991">
        <v>8.375</v>
      </c>
      <c r="AZ9" s="991">
        <v>22.2638888888889</v>
      </c>
      <c r="BA9" s="991">
        <v>30.6388888888889</v>
      </c>
      <c r="BB9" s="991">
        <v>8</v>
      </c>
    </row>
    <row r="10" spans="1:54" x14ac:dyDescent="0.25">
      <c r="A10" s="241"/>
      <c r="B10" s="992"/>
      <c r="C10" s="991"/>
      <c r="D10" s="991"/>
      <c r="E10" s="991"/>
      <c r="F10" s="991"/>
      <c r="G10" s="991"/>
      <c r="H10" s="991"/>
      <c r="I10" s="991"/>
      <c r="J10" s="991"/>
      <c r="K10" s="991"/>
      <c r="L10" s="991"/>
      <c r="M10" s="993"/>
      <c r="N10" s="254"/>
      <c r="O10" s="991"/>
      <c r="P10" s="991"/>
      <c r="Q10" s="991"/>
      <c r="R10" s="991"/>
      <c r="S10" s="994"/>
      <c r="T10" s="254"/>
      <c r="U10" s="991"/>
      <c r="V10" s="991"/>
      <c r="W10" s="991"/>
      <c r="X10" s="991"/>
      <c r="Y10" s="995"/>
      <c r="Z10" s="254"/>
      <c r="AA10" s="991"/>
      <c r="AB10" s="991"/>
      <c r="AC10" s="991"/>
      <c r="AD10" s="996"/>
      <c r="AE10" s="254"/>
      <c r="AF10" s="991"/>
      <c r="AG10" s="991"/>
      <c r="AH10" s="991"/>
      <c r="AI10" s="991"/>
      <c r="AJ10" s="997"/>
      <c r="AK10" s="254"/>
      <c r="AL10" s="991"/>
      <c r="AM10" s="991"/>
      <c r="AN10" s="991"/>
      <c r="AO10" s="991"/>
      <c r="AP10" s="998"/>
      <c r="AQ10" s="254"/>
      <c r="AR10" s="991"/>
      <c r="AS10" s="991"/>
      <c r="AT10" s="991"/>
      <c r="AU10" s="991"/>
      <c r="AV10" s="991"/>
      <c r="AW10" s="991"/>
      <c r="AX10" s="254"/>
      <c r="AY10" s="991"/>
      <c r="AZ10" s="991"/>
      <c r="BA10" s="991"/>
      <c r="BB10" s="991"/>
    </row>
    <row r="11" spans="1:54" x14ac:dyDescent="0.25">
      <c r="A11" s="241" t="s">
        <v>7</v>
      </c>
      <c r="B11" s="992">
        <v>3.8467741935483901</v>
      </c>
      <c r="C11" s="991">
        <v>3.8458498023715402</v>
      </c>
      <c r="D11" s="991">
        <v>3.7490039840637399</v>
      </c>
      <c r="E11" s="991">
        <v>3.5387755102040801</v>
      </c>
      <c r="F11" s="991">
        <v>3.3617886178861802</v>
      </c>
      <c r="G11" s="991">
        <v>3.94509803921569</v>
      </c>
      <c r="H11" s="991">
        <v>3.8065843621399198</v>
      </c>
      <c r="I11" s="991">
        <v>3.6320000000000001</v>
      </c>
      <c r="J11" s="991">
        <v>3.9960629921259798</v>
      </c>
      <c r="K11" s="991">
        <v>3.7250996015936302</v>
      </c>
      <c r="L11" s="991">
        <v>4.2252964426877497</v>
      </c>
      <c r="M11" s="993">
        <v>3.7811845159671198</v>
      </c>
      <c r="N11" s="254"/>
      <c r="O11" s="991">
        <v>3.6996587030716701</v>
      </c>
      <c r="P11" s="991">
        <v>3.6894197952218399</v>
      </c>
      <c r="Q11" s="991">
        <v>3.88275862068966</v>
      </c>
      <c r="R11" s="991">
        <v>3.65292096219931</v>
      </c>
      <c r="S11" s="994">
        <v>3.7306598407281002</v>
      </c>
      <c r="T11" s="254"/>
      <c r="U11" s="991">
        <v>3.4142857142857101</v>
      </c>
      <c r="V11" s="991">
        <v>3.6236559139784901</v>
      </c>
      <c r="W11" s="991">
        <v>3.3968871595330699</v>
      </c>
      <c r="X11" s="991">
        <v>3.5755395683453202</v>
      </c>
      <c r="Y11" s="995">
        <v>3.5012077294686001</v>
      </c>
      <c r="Z11" s="254"/>
      <c r="AA11" s="991">
        <v>3.3056603773584898</v>
      </c>
      <c r="AB11" s="991">
        <v>3.5474452554744502</v>
      </c>
      <c r="AC11" s="991">
        <v>3.5457875457875501</v>
      </c>
      <c r="AD11" s="996">
        <v>3.4695201037613499</v>
      </c>
      <c r="AE11" s="254"/>
      <c r="AF11" s="991">
        <v>3.52536231884058</v>
      </c>
      <c r="AG11" s="991">
        <v>3.4618181818181801</v>
      </c>
      <c r="AH11" s="991">
        <v>3.24</v>
      </c>
      <c r="AI11" s="991">
        <v>3.6715328467153299</v>
      </c>
      <c r="AJ11" s="997">
        <v>3.4706060606060598</v>
      </c>
      <c r="AK11" s="254"/>
      <c r="AL11" s="991">
        <v>3.5901639344262302</v>
      </c>
      <c r="AM11" s="991">
        <v>3.9087136929460602</v>
      </c>
      <c r="AN11" s="991">
        <v>3.8155737704917998</v>
      </c>
      <c r="AO11" s="991">
        <v>3.7423580786026198</v>
      </c>
      <c r="AP11" s="998">
        <v>3.7679063360881502</v>
      </c>
      <c r="AQ11" s="254"/>
      <c r="AR11" s="991">
        <v>3.3030303030303001</v>
      </c>
      <c r="AS11" s="991">
        <v>4</v>
      </c>
      <c r="AT11" s="991">
        <v>3.43333333333333</v>
      </c>
      <c r="AU11" s="991">
        <v>3.9696969696969702</v>
      </c>
      <c r="AV11" s="991">
        <v>4.0909090909090899</v>
      </c>
      <c r="AW11" s="991">
        <v>3.7096774193548399</v>
      </c>
      <c r="AX11" s="254"/>
      <c r="AY11" s="991">
        <v>9.8757324840764298</v>
      </c>
      <c r="AZ11" s="991">
        <v>18.519044585987299</v>
      </c>
      <c r="BA11" s="991">
        <v>28.3947770700637</v>
      </c>
      <c r="BB11" s="991">
        <v>12.114585987261099</v>
      </c>
    </row>
    <row r="13" spans="1:54" x14ac:dyDescent="0.25">
      <c r="A13" t="s">
        <v>8</v>
      </c>
    </row>
    <row r="14" spans="1:54" x14ac:dyDescent="0.25">
      <c r="B14" t="s">
        <v>1</v>
      </c>
      <c r="C14" t="s">
        <v>1</v>
      </c>
      <c r="D14" t="s">
        <v>1</v>
      </c>
      <c r="E14" t="s">
        <v>1</v>
      </c>
      <c r="F14" t="s">
        <v>1</v>
      </c>
      <c r="G14" t="s">
        <v>1</v>
      </c>
      <c r="H14" t="s">
        <v>1</v>
      </c>
      <c r="I14" t="s">
        <v>1</v>
      </c>
      <c r="J14" t="s">
        <v>1</v>
      </c>
      <c r="K14" t="s">
        <v>1</v>
      </c>
      <c r="L14" t="s">
        <v>1</v>
      </c>
      <c r="M14" t="s">
        <v>1</v>
      </c>
      <c r="O14" t="s">
        <v>1</v>
      </c>
      <c r="P14" t="s">
        <v>1</v>
      </c>
      <c r="Q14" t="s">
        <v>1</v>
      </c>
      <c r="R14" t="s">
        <v>1</v>
      </c>
      <c r="S14" t="s">
        <v>1</v>
      </c>
      <c r="U14" t="s">
        <v>1</v>
      </c>
      <c r="V14" t="s">
        <v>1</v>
      </c>
      <c r="W14" t="s">
        <v>1</v>
      </c>
      <c r="X14" t="s">
        <v>1</v>
      </c>
      <c r="Y14" t="s">
        <v>1</v>
      </c>
      <c r="AA14" t="s">
        <v>1</v>
      </c>
      <c r="AB14" t="s">
        <v>1</v>
      </c>
      <c r="AC14" t="s">
        <v>1</v>
      </c>
      <c r="AD14" t="s">
        <v>1</v>
      </c>
      <c r="AF14" t="s">
        <v>1</v>
      </c>
      <c r="AG14" t="s">
        <v>1</v>
      </c>
      <c r="AH14" t="s">
        <v>1</v>
      </c>
      <c r="AI14" t="s">
        <v>1</v>
      </c>
      <c r="AJ14" t="s">
        <v>1</v>
      </c>
      <c r="AL14" t="s">
        <v>1</v>
      </c>
      <c r="AM14" t="s">
        <v>1</v>
      </c>
      <c r="AN14" t="s">
        <v>1</v>
      </c>
      <c r="AO14" t="s">
        <v>1</v>
      </c>
      <c r="AP14" t="s">
        <v>1</v>
      </c>
      <c r="AR14" t="s">
        <v>1</v>
      </c>
      <c r="AS14" t="s">
        <v>1</v>
      </c>
      <c r="AT14" t="s">
        <v>1</v>
      </c>
      <c r="AU14" t="s">
        <v>1</v>
      </c>
      <c r="AV14" t="s">
        <v>1</v>
      </c>
      <c r="AW14" t="s">
        <v>1</v>
      </c>
      <c r="AY14" t="s">
        <v>1</v>
      </c>
      <c r="AZ14" t="s">
        <v>1</v>
      </c>
      <c r="BA14" t="s">
        <v>1</v>
      </c>
      <c r="BB14" t="s">
        <v>1</v>
      </c>
    </row>
    <row r="15" spans="1:54" x14ac:dyDescent="0.25">
      <c r="A15" t="s">
        <v>83</v>
      </c>
      <c r="B15">
        <v>13</v>
      </c>
      <c r="C15">
        <v>12</v>
      </c>
      <c r="D15">
        <v>13</v>
      </c>
      <c r="E15">
        <v>13</v>
      </c>
      <c r="F15">
        <v>13</v>
      </c>
      <c r="G15">
        <v>13</v>
      </c>
      <c r="H15">
        <v>13</v>
      </c>
      <c r="I15">
        <v>13</v>
      </c>
      <c r="J15">
        <v>13</v>
      </c>
      <c r="K15">
        <v>13</v>
      </c>
      <c r="L15">
        <v>13</v>
      </c>
      <c r="M15">
        <v>13</v>
      </c>
      <c r="O15">
        <v>16</v>
      </c>
      <c r="P15">
        <v>16</v>
      </c>
      <c r="Q15">
        <v>16</v>
      </c>
      <c r="R15">
        <v>16</v>
      </c>
      <c r="S15">
        <v>16</v>
      </c>
      <c r="U15">
        <v>16</v>
      </c>
      <c r="V15">
        <v>15</v>
      </c>
      <c r="W15">
        <v>12</v>
      </c>
      <c r="X15">
        <v>16</v>
      </c>
      <c r="Y15">
        <v>15</v>
      </c>
      <c r="AA15">
        <v>16</v>
      </c>
      <c r="AB15">
        <v>16</v>
      </c>
      <c r="AC15">
        <v>16</v>
      </c>
      <c r="AD15">
        <v>16</v>
      </c>
      <c r="AF15">
        <v>14</v>
      </c>
      <c r="AG15">
        <v>14</v>
      </c>
      <c r="AH15">
        <v>15</v>
      </c>
      <c r="AI15">
        <v>15</v>
      </c>
      <c r="AJ15">
        <v>14</v>
      </c>
      <c r="AL15">
        <v>13</v>
      </c>
      <c r="AM15">
        <v>11</v>
      </c>
      <c r="AN15">
        <v>13</v>
      </c>
      <c r="AO15">
        <v>13</v>
      </c>
      <c r="AP15">
        <v>13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Y15">
        <v>11</v>
      </c>
      <c r="AZ15">
        <v>11</v>
      </c>
      <c r="BA15">
        <v>11</v>
      </c>
      <c r="BB15">
        <v>11</v>
      </c>
    </row>
    <row r="16" spans="1:54" x14ac:dyDescent="0.25">
      <c r="A16" t="s">
        <v>84</v>
      </c>
      <c r="B16">
        <v>10</v>
      </c>
      <c r="C16">
        <v>12</v>
      </c>
      <c r="D16">
        <v>12</v>
      </c>
      <c r="E16">
        <v>12</v>
      </c>
      <c r="F16">
        <v>12</v>
      </c>
      <c r="G16">
        <v>11</v>
      </c>
      <c r="H16">
        <v>10</v>
      </c>
      <c r="I16">
        <v>11</v>
      </c>
      <c r="J16">
        <v>12</v>
      </c>
      <c r="K16">
        <v>12</v>
      </c>
      <c r="L16">
        <v>11</v>
      </c>
      <c r="M16">
        <v>12</v>
      </c>
      <c r="O16">
        <v>14</v>
      </c>
      <c r="P16">
        <v>14</v>
      </c>
      <c r="Q16">
        <v>14</v>
      </c>
      <c r="R16">
        <v>14</v>
      </c>
      <c r="S16">
        <v>14</v>
      </c>
      <c r="U16">
        <v>13</v>
      </c>
      <c r="V16">
        <v>13</v>
      </c>
      <c r="W16">
        <v>11</v>
      </c>
      <c r="X16">
        <v>13</v>
      </c>
      <c r="Y16">
        <v>13</v>
      </c>
      <c r="AA16">
        <v>13</v>
      </c>
      <c r="AB16">
        <v>13</v>
      </c>
      <c r="AC16">
        <v>13</v>
      </c>
      <c r="AD16">
        <v>13</v>
      </c>
      <c r="AF16">
        <v>13</v>
      </c>
      <c r="AG16">
        <v>13</v>
      </c>
      <c r="AH16">
        <v>12</v>
      </c>
      <c r="AI16">
        <v>13</v>
      </c>
      <c r="AJ16">
        <v>13</v>
      </c>
      <c r="AL16">
        <v>10</v>
      </c>
      <c r="AM16">
        <v>9</v>
      </c>
      <c r="AN16">
        <v>9</v>
      </c>
      <c r="AO16">
        <v>9</v>
      </c>
      <c r="AP16">
        <v>9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Y16">
        <v>6</v>
      </c>
      <c r="AZ16">
        <v>6</v>
      </c>
      <c r="BA16">
        <v>6</v>
      </c>
      <c r="BB16">
        <v>6</v>
      </c>
    </row>
    <row r="17" spans="1:54" x14ac:dyDescent="0.25">
      <c r="A17" t="s">
        <v>85</v>
      </c>
      <c r="B17">
        <v>17</v>
      </c>
      <c r="C17">
        <v>18</v>
      </c>
      <c r="D17">
        <v>17</v>
      </c>
      <c r="E17">
        <v>16</v>
      </c>
      <c r="F17">
        <v>17</v>
      </c>
      <c r="G17">
        <v>18</v>
      </c>
      <c r="H17">
        <v>18</v>
      </c>
      <c r="I17">
        <v>18</v>
      </c>
      <c r="J17">
        <v>18</v>
      </c>
      <c r="K17">
        <v>18</v>
      </c>
      <c r="L17">
        <v>18</v>
      </c>
      <c r="M17">
        <v>18</v>
      </c>
      <c r="O17">
        <v>20</v>
      </c>
      <c r="P17">
        <v>20</v>
      </c>
      <c r="Q17">
        <v>20</v>
      </c>
      <c r="R17">
        <v>20</v>
      </c>
      <c r="S17">
        <v>20</v>
      </c>
      <c r="U17">
        <v>20</v>
      </c>
      <c r="V17">
        <v>20</v>
      </c>
      <c r="W17">
        <v>17</v>
      </c>
      <c r="X17">
        <v>19</v>
      </c>
      <c r="Y17">
        <v>19</v>
      </c>
      <c r="AA17">
        <v>18</v>
      </c>
      <c r="AB17">
        <v>18</v>
      </c>
      <c r="AC17">
        <v>19</v>
      </c>
      <c r="AD17">
        <v>18</v>
      </c>
      <c r="AF17">
        <v>20</v>
      </c>
      <c r="AG17">
        <v>20</v>
      </c>
      <c r="AH17">
        <v>20</v>
      </c>
      <c r="AI17">
        <v>20</v>
      </c>
      <c r="AJ17">
        <v>20</v>
      </c>
      <c r="AL17">
        <v>17</v>
      </c>
      <c r="AM17">
        <v>17</v>
      </c>
      <c r="AN17">
        <v>17</v>
      </c>
      <c r="AO17">
        <v>16</v>
      </c>
      <c r="AP17">
        <v>17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Y17">
        <v>15</v>
      </c>
      <c r="AZ17">
        <v>15</v>
      </c>
      <c r="BA17">
        <v>15</v>
      </c>
      <c r="BB17">
        <v>15</v>
      </c>
    </row>
    <row r="18" spans="1:54" x14ac:dyDescent="0.25">
      <c r="A18" t="s">
        <v>86</v>
      </c>
      <c r="B18">
        <v>9</v>
      </c>
      <c r="C18">
        <v>9</v>
      </c>
      <c r="D18">
        <v>9</v>
      </c>
      <c r="E18">
        <v>9</v>
      </c>
      <c r="F18">
        <v>9</v>
      </c>
      <c r="G18">
        <v>9</v>
      </c>
      <c r="H18">
        <v>9</v>
      </c>
      <c r="I18">
        <v>9</v>
      </c>
      <c r="J18">
        <v>9</v>
      </c>
      <c r="K18">
        <v>9</v>
      </c>
      <c r="L18">
        <v>9</v>
      </c>
      <c r="M18">
        <v>9</v>
      </c>
      <c r="O18">
        <v>10</v>
      </c>
      <c r="P18">
        <v>10</v>
      </c>
      <c r="Q18">
        <v>10</v>
      </c>
      <c r="R18">
        <v>10</v>
      </c>
      <c r="S18">
        <v>10</v>
      </c>
      <c r="U18">
        <v>9</v>
      </c>
      <c r="V18">
        <v>9</v>
      </c>
      <c r="W18">
        <v>9</v>
      </c>
      <c r="X18">
        <v>9</v>
      </c>
      <c r="Y18">
        <v>9</v>
      </c>
      <c r="AA18">
        <v>9</v>
      </c>
      <c r="AB18">
        <v>9</v>
      </c>
      <c r="AC18">
        <v>9</v>
      </c>
      <c r="AD18">
        <v>9</v>
      </c>
      <c r="AF18">
        <v>9</v>
      </c>
      <c r="AG18">
        <v>9</v>
      </c>
      <c r="AH18">
        <v>9</v>
      </c>
      <c r="AI18">
        <v>9</v>
      </c>
      <c r="AJ18">
        <v>9</v>
      </c>
      <c r="AL18">
        <v>9</v>
      </c>
      <c r="AM18">
        <v>9</v>
      </c>
      <c r="AN18">
        <v>9</v>
      </c>
      <c r="AO18">
        <v>8</v>
      </c>
      <c r="AP18">
        <v>9</v>
      </c>
      <c r="AR18">
        <v>9</v>
      </c>
      <c r="AS18">
        <v>9</v>
      </c>
      <c r="AT18">
        <v>7</v>
      </c>
      <c r="AU18">
        <v>9</v>
      </c>
      <c r="AV18">
        <v>9</v>
      </c>
      <c r="AW18">
        <v>8</v>
      </c>
      <c r="AY18">
        <v>4</v>
      </c>
      <c r="AZ18">
        <v>4</v>
      </c>
      <c r="BA18">
        <v>4</v>
      </c>
      <c r="BB18">
        <v>4</v>
      </c>
    </row>
    <row r="20" spans="1:54" x14ac:dyDescent="0.25">
      <c r="A20" t="s">
        <v>87</v>
      </c>
      <c r="B20">
        <v>49</v>
      </c>
      <c r="C20">
        <v>51</v>
      </c>
      <c r="D20">
        <v>51</v>
      </c>
      <c r="E20">
        <v>50</v>
      </c>
      <c r="F20">
        <v>51</v>
      </c>
      <c r="G20">
        <v>51</v>
      </c>
      <c r="H20">
        <v>50</v>
      </c>
      <c r="I20">
        <v>51</v>
      </c>
      <c r="J20">
        <v>52</v>
      </c>
      <c r="K20">
        <v>52</v>
      </c>
      <c r="L20">
        <v>51</v>
      </c>
      <c r="M20">
        <v>52</v>
      </c>
      <c r="O20">
        <v>60</v>
      </c>
      <c r="P20">
        <v>60</v>
      </c>
      <c r="Q20">
        <v>60</v>
      </c>
      <c r="R20">
        <v>60</v>
      </c>
      <c r="S20">
        <v>60</v>
      </c>
      <c r="U20">
        <v>58</v>
      </c>
      <c r="V20">
        <v>57</v>
      </c>
      <c r="W20">
        <v>49</v>
      </c>
      <c r="X20">
        <v>57</v>
      </c>
      <c r="Y20">
        <v>56</v>
      </c>
      <c r="AA20">
        <v>56</v>
      </c>
      <c r="AB20">
        <v>56</v>
      </c>
      <c r="AC20">
        <v>57</v>
      </c>
      <c r="AD20">
        <v>56</v>
      </c>
      <c r="AF20">
        <v>56</v>
      </c>
      <c r="AG20">
        <v>56</v>
      </c>
      <c r="AH20">
        <v>56</v>
      </c>
      <c r="AI20">
        <v>57</v>
      </c>
      <c r="AJ20">
        <v>56</v>
      </c>
      <c r="AL20">
        <v>49</v>
      </c>
      <c r="AM20">
        <v>46</v>
      </c>
      <c r="AN20">
        <v>48</v>
      </c>
      <c r="AO20">
        <v>46</v>
      </c>
      <c r="AP20">
        <v>48</v>
      </c>
      <c r="AR20">
        <v>9</v>
      </c>
      <c r="AS20">
        <v>9</v>
      </c>
      <c r="AT20">
        <v>7</v>
      </c>
      <c r="AU20">
        <v>9</v>
      </c>
      <c r="AV20">
        <v>9</v>
      </c>
      <c r="AW20">
        <v>8</v>
      </c>
      <c r="AY20">
        <v>36</v>
      </c>
      <c r="AZ20">
        <v>36</v>
      </c>
      <c r="BA20">
        <v>36</v>
      </c>
      <c r="BB20">
        <v>36</v>
      </c>
    </row>
    <row r="22" spans="1:54" x14ac:dyDescent="0.25">
      <c r="A22" t="s">
        <v>7</v>
      </c>
      <c r="B22">
        <v>248</v>
      </c>
      <c r="C22">
        <v>253</v>
      </c>
      <c r="D22">
        <v>251</v>
      </c>
      <c r="E22">
        <v>245</v>
      </c>
      <c r="F22">
        <v>246</v>
      </c>
      <c r="G22">
        <v>255</v>
      </c>
      <c r="H22">
        <v>243</v>
      </c>
      <c r="I22">
        <v>250</v>
      </c>
      <c r="J22">
        <v>254</v>
      </c>
      <c r="K22">
        <v>251</v>
      </c>
      <c r="L22">
        <v>253</v>
      </c>
      <c r="M22">
        <v>253</v>
      </c>
      <c r="O22">
        <v>293</v>
      </c>
      <c r="P22">
        <v>293</v>
      </c>
      <c r="Q22">
        <v>290</v>
      </c>
      <c r="R22">
        <v>291</v>
      </c>
      <c r="S22">
        <v>293</v>
      </c>
      <c r="U22">
        <v>280</v>
      </c>
      <c r="V22">
        <v>279</v>
      </c>
      <c r="W22">
        <v>257</v>
      </c>
      <c r="X22">
        <v>278</v>
      </c>
      <c r="Y22">
        <v>276</v>
      </c>
      <c r="AA22">
        <v>265</v>
      </c>
      <c r="AB22">
        <v>274</v>
      </c>
      <c r="AC22">
        <v>273</v>
      </c>
      <c r="AD22">
        <v>257</v>
      </c>
      <c r="AF22">
        <v>276</v>
      </c>
      <c r="AG22">
        <v>275</v>
      </c>
      <c r="AH22">
        <v>275</v>
      </c>
      <c r="AI22">
        <v>274</v>
      </c>
      <c r="AJ22">
        <v>275</v>
      </c>
      <c r="AL22">
        <v>244</v>
      </c>
      <c r="AM22">
        <v>241</v>
      </c>
      <c r="AN22">
        <v>244</v>
      </c>
      <c r="AO22">
        <v>229</v>
      </c>
      <c r="AP22">
        <v>242</v>
      </c>
      <c r="AR22">
        <v>33</v>
      </c>
      <c r="AS22">
        <v>33</v>
      </c>
      <c r="AT22">
        <v>30</v>
      </c>
      <c r="AU22">
        <v>33</v>
      </c>
      <c r="AV22">
        <v>33</v>
      </c>
      <c r="AW22">
        <v>31</v>
      </c>
      <c r="AY22">
        <v>157</v>
      </c>
      <c r="AZ22">
        <v>157</v>
      </c>
      <c r="BA22">
        <v>157</v>
      </c>
      <c r="BB22">
        <v>157</v>
      </c>
    </row>
    <row r="24" spans="1:54" hidden="1" x14ac:dyDescent="0.25">
      <c r="A24" t="s">
        <v>9</v>
      </c>
    </row>
    <row r="25" spans="1:54" hidden="1" x14ac:dyDescent="0.25">
      <c r="B25" t="s">
        <v>11</v>
      </c>
      <c r="C25" t="s">
        <v>11</v>
      </c>
      <c r="D25" t="s">
        <v>11</v>
      </c>
      <c r="E25" t="s">
        <v>11</v>
      </c>
      <c r="F25" t="s">
        <v>11</v>
      </c>
      <c r="G25" t="s">
        <v>11</v>
      </c>
      <c r="H25" t="s">
        <v>11</v>
      </c>
      <c r="I25" t="s">
        <v>11</v>
      </c>
      <c r="J25" t="s">
        <v>11</v>
      </c>
      <c r="K25" t="s">
        <v>11</v>
      </c>
      <c r="L25" t="s">
        <v>11</v>
      </c>
      <c r="M25" t="s">
        <v>11</v>
      </c>
      <c r="O25" t="s">
        <v>11</v>
      </c>
      <c r="P25" t="s">
        <v>11</v>
      </c>
      <c r="Q25" t="s">
        <v>11</v>
      </c>
      <c r="R25" t="s">
        <v>11</v>
      </c>
      <c r="S25" t="s">
        <v>11</v>
      </c>
      <c r="U25" t="s">
        <v>11</v>
      </c>
      <c r="V25" t="s">
        <v>11</v>
      </c>
      <c r="W25" t="s">
        <v>11</v>
      </c>
      <c r="X25" t="s">
        <v>11</v>
      </c>
      <c r="Y25" t="s">
        <v>11</v>
      </c>
      <c r="AA25" t="s">
        <v>11</v>
      </c>
      <c r="AB25" t="s">
        <v>11</v>
      </c>
      <c r="AC25" t="s">
        <v>11</v>
      </c>
      <c r="AD25" t="s">
        <v>11</v>
      </c>
      <c r="AF25" t="s">
        <v>11</v>
      </c>
      <c r="AG25" t="s">
        <v>11</v>
      </c>
      <c r="AH25" t="s">
        <v>11</v>
      </c>
      <c r="AI25" t="s">
        <v>11</v>
      </c>
      <c r="AJ25" t="s">
        <v>11</v>
      </c>
      <c r="AL25" t="s">
        <v>11</v>
      </c>
      <c r="AM25" t="s">
        <v>11</v>
      </c>
      <c r="AN25" t="s">
        <v>11</v>
      </c>
      <c r="AO25" t="s">
        <v>11</v>
      </c>
      <c r="AP25" t="s">
        <v>11</v>
      </c>
      <c r="AY25" t="s">
        <v>11</v>
      </c>
      <c r="AZ25" t="s">
        <v>11</v>
      </c>
      <c r="BA25" t="s">
        <v>11</v>
      </c>
      <c r="BB25" t="s">
        <v>11</v>
      </c>
    </row>
    <row r="26" spans="1:54" hidden="1" x14ac:dyDescent="0.25">
      <c r="A26" t="s">
        <v>83</v>
      </c>
      <c r="B26" s="751"/>
      <c r="C26" s="757"/>
      <c r="D26" s="763"/>
      <c r="E26" s="769"/>
      <c r="F26" s="775"/>
      <c r="G26" s="781"/>
      <c r="H26" s="787"/>
      <c r="I26" s="793"/>
      <c r="J26" s="799"/>
      <c r="K26" s="805"/>
      <c r="L26" s="811"/>
      <c r="M26" s="817"/>
      <c r="O26" s="823"/>
      <c r="P26" s="829"/>
      <c r="Q26" s="835"/>
      <c r="R26" s="841"/>
      <c r="S26" s="847"/>
      <c r="U26" s="853"/>
      <c r="V26" s="859"/>
      <c r="W26" s="865"/>
      <c r="X26" s="871"/>
      <c r="Y26" s="877"/>
      <c r="AA26" s="883"/>
      <c r="AB26" s="889"/>
      <c r="AC26" s="895"/>
      <c r="AD26" s="901"/>
      <c r="AF26" s="907"/>
      <c r="AG26" s="913"/>
      <c r="AH26" s="919"/>
      <c r="AI26" s="925"/>
      <c r="AJ26" s="931"/>
      <c r="AL26" s="937"/>
      <c r="AM26" s="943"/>
      <c r="AN26" s="949"/>
      <c r="AO26" s="955"/>
      <c r="AP26" s="961"/>
      <c r="AY26" s="967"/>
      <c r="AZ26" s="973"/>
      <c r="BA26" s="979"/>
      <c r="BB26" s="985"/>
    </row>
    <row r="27" spans="1:54" hidden="1" x14ac:dyDescent="0.25">
      <c r="A27" t="s">
        <v>84</v>
      </c>
      <c r="B27" s="751">
        <v>-0.97499999999999998</v>
      </c>
      <c r="C27" s="757">
        <v>-1.3333333333333299</v>
      </c>
      <c r="D27" s="763">
        <v>-1.1458333333333299</v>
      </c>
      <c r="E27" s="769">
        <v>-0.95</v>
      </c>
      <c r="F27" s="775">
        <v>-0.38333333333333303</v>
      </c>
      <c r="G27" s="781">
        <v>-0.65340909090909105</v>
      </c>
      <c r="H27" s="787">
        <v>-1.24285714285714</v>
      </c>
      <c r="I27" s="793">
        <v>-0.72727272727272696</v>
      </c>
      <c r="J27" s="799">
        <v>-1.0416666666666701</v>
      </c>
      <c r="K27" s="805">
        <v>-0.83333333333333304</v>
      </c>
      <c r="L27" s="811">
        <v>-0.86363636363636398</v>
      </c>
      <c r="M27" s="817">
        <v>-0.95340608465608501</v>
      </c>
      <c r="O27" s="823">
        <v>-0.75</v>
      </c>
      <c r="P27" s="829">
        <v>-0.64285714285714302</v>
      </c>
      <c r="Q27" s="835">
        <v>-0.57142857142857195</v>
      </c>
      <c r="R27" s="841">
        <v>-0.94642857142857195</v>
      </c>
      <c r="S27" s="847">
        <v>-0.72767857142857195</v>
      </c>
      <c r="U27" s="853">
        <v>-0.73076923076923095</v>
      </c>
      <c r="V27" s="859">
        <v>-1.125</v>
      </c>
      <c r="W27" s="865">
        <v>-0.125</v>
      </c>
      <c r="X27" s="871">
        <v>-1.09230769230769</v>
      </c>
      <c r="Y27" s="877">
        <v>-0.79647435897435903</v>
      </c>
      <c r="AA27" s="883">
        <v>-0.75961538461538503</v>
      </c>
      <c r="AB27" s="889">
        <v>-0.54326923076923095</v>
      </c>
      <c r="AC27" s="895">
        <v>-0.91346153846153799</v>
      </c>
      <c r="AD27" s="901">
        <v>-0.73878205128205199</v>
      </c>
      <c r="AF27" s="907">
        <v>-0.54807692307692302</v>
      </c>
      <c r="AG27" s="913">
        <v>-0.43589743589743601</v>
      </c>
      <c r="AH27" s="919">
        <v>-0.54166666666666696</v>
      </c>
      <c r="AI27" s="925">
        <v>-1.38942307692308</v>
      </c>
      <c r="AJ27" s="931">
        <v>-0.70633012820512797</v>
      </c>
      <c r="AL27" s="937">
        <v>-1.3125</v>
      </c>
      <c r="AM27" s="943">
        <v>-0.82222222222222197</v>
      </c>
      <c r="AN27" s="949">
        <v>-1.06666666666667</v>
      </c>
      <c r="AO27" s="955">
        <v>-1.0138888888888899</v>
      </c>
      <c r="AP27" s="961">
        <v>-1.05185185185185</v>
      </c>
      <c r="AY27" s="967">
        <v>-7.5833333333333304</v>
      </c>
      <c r="AZ27" s="973">
        <v>3.1666666666666701</v>
      </c>
      <c r="BA27" s="979">
        <v>-4.4166666666666599</v>
      </c>
      <c r="BB27" s="985">
        <v>1.6666666666666701</v>
      </c>
    </row>
    <row r="28" spans="1:54" hidden="1" x14ac:dyDescent="0.25">
      <c r="A28" t="s">
        <v>85</v>
      </c>
      <c r="B28" s="751"/>
      <c r="C28" s="757"/>
      <c r="D28" s="763"/>
      <c r="E28" s="769"/>
      <c r="F28" s="775"/>
      <c r="G28" s="781"/>
      <c r="H28" s="787"/>
      <c r="I28" s="793"/>
      <c r="J28" s="799"/>
      <c r="K28" s="805"/>
      <c r="L28" s="811"/>
      <c r="M28" s="817"/>
      <c r="O28" s="823"/>
      <c r="P28" s="829"/>
      <c r="Q28" s="835"/>
      <c r="R28" s="841"/>
      <c r="S28" s="847"/>
      <c r="U28" s="853"/>
      <c r="V28" s="859"/>
      <c r="W28" s="865"/>
      <c r="X28" s="871"/>
      <c r="Y28" s="877"/>
      <c r="AA28" s="883"/>
      <c r="AB28" s="889"/>
      <c r="AC28" s="895"/>
      <c r="AD28" s="901"/>
      <c r="AF28" s="907"/>
      <c r="AG28" s="913"/>
      <c r="AH28" s="919"/>
      <c r="AI28" s="925"/>
      <c r="AJ28" s="931"/>
      <c r="AL28" s="937"/>
      <c r="AM28" s="943"/>
      <c r="AN28" s="949"/>
      <c r="AO28" s="955"/>
      <c r="AP28" s="961"/>
      <c r="AY28" s="967"/>
      <c r="AZ28" s="973"/>
      <c r="BA28" s="979"/>
      <c r="BB28" s="985"/>
    </row>
    <row r="29" spans="1:54" hidden="1" x14ac:dyDescent="0.25">
      <c r="A29" t="s">
        <v>86</v>
      </c>
      <c r="B29" s="751">
        <v>-0.44444444444444497</v>
      </c>
      <c r="C29" s="757">
        <v>-2.77777777777777E-2</v>
      </c>
      <c r="D29" s="763">
        <v>0.30555555555555602</v>
      </c>
      <c r="E29" s="769">
        <v>-0.27777777777777801</v>
      </c>
      <c r="F29" s="775">
        <v>-0.41666666666666702</v>
      </c>
      <c r="G29" s="781">
        <v>-0.88888888888888895</v>
      </c>
      <c r="H29" s="787">
        <v>-0.66666666666666696</v>
      </c>
      <c r="I29" s="793">
        <v>-0.5</v>
      </c>
      <c r="J29" s="799">
        <v>0.61111111111111105</v>
      </c>
      <c r="K29" s="805">
        <v>-0.72222222222222199</v>
      </c>
      <c r="L29" s="811">
        <v>-0.33333333333333298</v>
      </c>
      <c r="M29" s="817">
        <v>-0.29166666666666702</v>
      </c>
      <c r="O29" s="823">
        <v>0.36153846153846197</v>
      </c>
      <c r="P29" s="829">
        <v>-0.238461538461539</v>
      </c>
      <c r="Q29" s="835">
        <v>0.492307692307692</v>
      </c>
      <c r="R29" s="841">
        <v>-0.39230769230769302</v>
      </c>
      <c r="S29" s="847">
        <v>5.5769230769231001E-2</v>
      </c>
      <c r="U29" s="853">
        <v>-0.16666666666666699</v>
      </c>
      <c r="V29" s="859">
        <v>-8.3333333333332996E-2</v>
      </c>
      <c r="W29" s="865">
        <v>-1.55555555555556</v>
      </c>
      <c r="X29" s="871">
        <v>5.55555555555554E-2</v>
      </c>
      <c r="Y29" s="877">
        <v>-0.4375</v>
      </c>
      <c r="AA29" s="883">
        <v>-0.86111111111111105</v>
      </c>
      <c r="AB29" s="889">
        <v>-0.88888888888888895</v>
      </c>
      <c r="AC29" s="895">
        <v>0.22222222222222199</v>
      </c>
      <c r="AD29" s="901">
        <v>-0.50925925925925997</v>
      </c>
      <c r="AF29" s="907">
        <v>0.11111111111111099</v>
      </c>
      <c r="AG29" s="913">
        <v>0.41666666666666702</v>
      </c>
      <c r="AH29" s="919">
        <v>0.83333333333333304</v>
      </c>
      <c r="AI29" s="925">
        <v>0.36111111111111099</v>
      </c>
      <c r="AJ29" s="931">
        <v>0.43055555555555602</v>
      </c>
      <c r="AL29" s="937">
        <v>-0.55555555555555602</v>
      </c>
      <c r="AM29" s="943">
        <v>0.52777777777777801</v>
      </c>
      <c r="AN29" s="949">
        <v>0.38888888888888901</v>
      </c>
      <c r="AO29" s="955">
        <v>0.72727272727272696</v>
      </c>
      <c r="AP29" s="961">
        <v>0.26388888888888901</v>
      </c>
      <c r="AY29" s="967">
        <v>-7.0714285714285703</v>
      </c>
      <c r="AZ29" s="973">
        <v>-4.5357142857142803</v>
      </c>
      <c r="BA29" s="979">
        <v>-11.6071428571429</v>
      </c>
      <c r="BB29" s="985">
        <v>0.35714285714285798</v>
      </c>
    </row>
    <row r="30" spans="1:54" hidden="1" x14ac:dyDescent="0.25"/>
    <row r="31" spans="1:54" hidden="1" x14ac:dyDescent="0.25">
      <c r="A31" t="s">
        <v>87</v>
      </c>
      <c r="B31" s="752">
        <v>-0.60204081632653095</v>
      </c>
      <c r="C31" s="758">
        <v>-0.40126050420168002</v>
      </c>
      <c r="D31" s="764">
        <v>-0.19047619047619099</v>
      </c>
      <c r="E31" s="770">
        <v>-0.377037037037037</v>
      </c>
      <c r="F31" s="776">
        <v>-0.31808278867102402</v>
      </c>
      <c r="G31" s="782">
        <v>-0.70518207282913103</v>
      </c>
      <c r="H31" s="788">
        <v>-0.66</v>
      </c>
      <c r="I31" s="794">
        <v>-0.50280112044817904</v>
      </c>
      <c r="J31" s="800">
        <v>-0.14285714285714299</v>
      </c>
      <c r="K31" s="806">
        <v>-0.58791208791208804</v>
      </c>
      <c r="L31" s="812">
        <v>-0.330532212885155</v>
      </c>
      <c r="M31" s="818">
        <v>-0.42239447060875601</v>
      </c>
      <c r="O31" s="824">
        <v>-0.26436781609195398</v>
      </c>
      <c r="P31" s="830">
        <v>-0.34310344827586198</v>
      </c>
      <c r="Q31" s="836">
        <v>9.3678160919540093E-2</v>
      </c>
      <c r="R31" s="842">
        <v>-0.53563218390804601</v>
      </c>
      <c r="S31" s="848">
        <v>-0.26235632183907998</v>
      </c>
      <c r="U31" s="854">
        <v>-0.30295566502463001</v>
      </c>
      <c r="V31" s="860">
        <v>-0.38784461152882199</v>
      </c>
      <c r="W31" s="866">
        <v>-0.76530612244898</v>
      </c>
      <c r="X31" s="872">
        <v>-0.66471734892787504</v>
      </c>
      <c r="Y31" s="878">
        <v>-0.51190476190476197</v>
      </c>
      <c r="AA31" s="884">
        <v>-0.625</v>
      </c>
      <c r="AB31" s="890">
        <v>-0.60714285714285698</v>
      </c>
      <c r="AC31" s="896">
        <v>-0.442355889724311</v>
      </c>
      <c r="AD31" s="902">
        <v>-0.55952380952380898</v>
      </c>
      <c r="AF31" s="908">
        <v>0.28571428571428598</v>
      </c>
      <c r="AG31" s="914">
        <v>0.29695767195767198</v>
      </c>
      <c r="AH31" s="920">
        <v>0.42857142857142799</v>
      </c>
      <c r="AI31" s="926">
        <v>-0.32957393483709302</v>
      </c>
      <c r="AJ31" s="932">
        <v>0.15476190476190499</v>
      </c>
      <c r="AL31" s="938">
        <v>-0.54591836734693899</v>
      </c>
      <c r="AM31" s="944">
        <v>-0.27133655394524903</v>
      </c>
      <c r="AN31" s="950">
        <v>-0.35416666666666702</v>
      </c>
      <c r="AO31" s="956">
        <v>-0.12560386473429999</v>
      </c>
      <c r="AP31" s="962">
        <v>-0.34047067901234601</v>
      </c>
      <c r="AY31" s="968">
        <v>-4.3092105263157903</v>
      </c>
      <c r="AZ31" s="974">
        <v>-0.63084795321637399</v>
      </c>
      <c r="BA31" s="980">
        <v>-4.94005847953217</v>
      </c>
      <c r="BB31" s="986">
        <v>0.86842105263157898</v>
      </c>
    </row>
    <row r="32" spans="1:54" hidden="1" x14ac:dyDescent="0.25"/>
    <row r="33" spans="1:54" hidden="1" x14ac:dyDescent="0.25">
      <c r="A33" t="s">
        <v>7</v>
      </c>
      <c r="B33" s="753">
        <v>-0.14907642885825201</v>
      </c>
      <c r="C33" s="759">
        <v>-7.9051383399209502E-2</v>
      </c>
      <c r="D33" s="765">
        <v>-4.2160674570793401E-2</v>
      </c>
      <c r="E33" s="771">
        <v>-3.7837393021725098E-2</v>
      </c>
      <c r="F33" s="777">
        <v>0</v>
      </c>
      <c r="G33" s="783">
        <v>-0.14509803921568601</v>
      </c>
      <c r="H33" s="789">
        <v>-0.13317467400466099</v>
      </c>
      <c r="I33" s="795">
        <v>-8.0000000000000099E-2</v>
      </c>
      <c r="J33" s="801">
        <v>1.9778407145746999E-2</v>
      </c>
      <c r="K33" s="807">
        <v>-5.57768924302793E-2</v>
      </c>
      <c r="L33" s="813">
        <v>6.25980299893341E-2</v>
      </c>
      <c r="M33" s="819">
        <v>-5.28159214781945E-2</v>
      </c>
      <c r="O33" s="825">
        <v>-0.153387891910406</v>
      </c>
      <c r="P33" s="831">
        <v>-4.1763000477081501E-2</v>
      </c>
      <c r="Q33" s="837">
        <v>-6.3477938450129806E-2</v>
      </c>
      <c r="R33" s="843">
        <v>-0.23993618065783001</v>
      </c>
      <c r="S33" s="849">
        <v>-0.119935397367138</v>
      </c>
      <c r="U33" s="855">
        <v>-4.6680828465215402E-2</v>
      </c>
      <c r="V33" s="861">
        <v>-8.4209254560831504E-2</v>
      </c>
      <c r="W33" s="867">
        <v>-6.5563433352301595E-2</v>
      </c>
      <c r="X33" s="873">
        <v>-0.177312142681292</v>
      </c>
      <c r="Y33" s="879">
        <v>-0.10895641194554299</v>
      </c>
      <c r="AA33" s="885">
        <v>-0.190522828748379</v>
      </c>
      <c r="AB33" s="891">
        <v>-0.10682983746235</v>
      </c>
      <c r="AC33" s="897">
        <v>-0.20042457542457501</v>
      </c>
      <c r="AD33" s="903">
        <v>-0.17380025940337199</v>
      </c>
      <c r="AF33" s="909">
        <v>0.11054750402576501</v>
      </c>
      <c r="AG33" s="915">
        <v>9.7505914160189305E-2</v>
      </c>
      <c r="AH33" s="921">
        <v>-5.6296296296296101E-2</v>
      </c>
      <c r="AI33" s="927">
        <v>-2.0196476592942301E-2</v>
      </c>
      <c r="AJ33" s="933">
        <v>2.5235690235690299E-2</v>
      </c>
      <c r="AL33" s="939">
        <v>-0.15780354524856699</v>
      </c>
      <c r="AM33" s="945">
        <v>9.3898878131243105E-2</v>
      </c>
      <c r="AN33" s="951">
        <v>-1.0697415948874399E-2</v>
      </c>
      <c r="AO33" s="957">
        <v>-9.8646105497798106E-2</v>
      </c>
      <c r="AP33" s="963">
        <v>-4.6063235142828098E-2</v>
      </c>
      <c r="AY33" s="969">
        <v>-1.01002251646727</v>
      </c>
      <c r="AZ33" s="975">
        <v>0.66805921494824705</v>
      </c>
      <c r="BA33" s="981">
        <v>-0.34196330151902299</v>
      </c>
      <c r="BB33" s="987">
        <v>-1.3259621588923201</v>
      </c>
    </row>
    <row r="34" spans="1:54" hidden="1" x14ac:dyDescent="0.25"/>
    <row r="35" spans="1:54" hidden="1" x14ac:dyDescent="0.25">
      <c r="A35" t="s">
        <v>10</v>
      </c>
    </row>
    <row r="36" spans="1:54" hidden="1" x14ac:dyDescent="0.25">
      <c r="B36" t="s">
        <v>12</v>
      </c>
      <c r="C36" t="s">
        <v>12</v>
      </c>
      <c r="D36" t="s">
        <v>12</v>
      </c>
      <c r="E36" t="s">
        <v>12</v>
      </c>
      <c r="F36" t="s">
        <v>12</v>
      </c>
      <c r="G36" t="s">
        <v>12</v>
      </c>
      <c r="H36" t="s">
        <v>12</v>
      </c>
      <c r="I36" t="s">
        <v>12</v>
      </c>
      <c r="J36" t="s">
        <v>12</v>
      </c>
      <c r="K36" t="s">
        <v>12</v>
      </c>
      <c r="L36" t="s">
        <v>12</v>
      </c>
      <c r="M36" t="s">
        <v>12</v>
      </c>
      <c r="O36" t="s">
        <v>12</v>
      </c>
      <c r="P36" t="s">
        <v>12</v>
      </c>
      <c r="Q36" t="s">
        <v>12</v>
      </c>
      <c r="R36" t="s">
        <v>12</v>
      </c>
      <c r="S36" t="s">
        <v>12</v>
      </c>
      <c r="U36" t="s">
        <v>12</v>
      </c>
      <c r="V36" t="s">
        <v>12</v>
      </c>
      <c r="W36" t="s">
        <v>12</v>
      </c>
      <c r="X36" t="s">
        <v>12</v>
      </c>
      <c r="Y36" t="s">
        <v>12</v>
      </c>
      <c r="AA36" t="s">
        <v>12</v>
      </c>
      <c r="AB36" t="s">
        <v>12</v>
      </c>
      <c r="AC36" t="s">
        <v>12</v>
      </c>
      <c r="AD36" t="s">
        <v>12</v>
      </c>
      <c r="AF36" t="s">
        <v>12</v>
      </c>
      <c r="AG36" t="s">
        <v>12</v>
      </c>
      <c r="AH36" t="s">
        <v>12</v>
      </c>
      <c r="AI36" t="s">
        <v>12</v>
      </c>
      <c r="AJ36" t="s">
        <v>12</v>
      </c>
      <c r="AL36" t="s">
        <v>12</v>
      </c>
      <c r="AM36" t="s">
        <v>12</v>
      </c>
      <c r="AN36" t="s">
        <v>12</v>
      </c>
      <c r="AO36" t="s">
        <v>12</v>
      </c>
      <c r="AP36" t="s">
        <v>12</v>
      </c>
      <c r="AY36" t="s">
        <v>12</v>
      </c>
      <c r="AZ36" t="s">
        <v>12</v>
      </c>
      <c r="BA36" t="s">
        <v>12</v>
      </c>
      <c r="BB36" t="s">
        <v>12</v>
      </c>
    </row>
    <row r="37" spans="1:54" hidden="1" x14ac:dyDescent="0.25">
      <c r="A37" t="s">
        <v>83</v>
      </c>
      <c r="B37" s="754"/>
      <c r="C37" s="760"/>
      <c r="D37" s="766"/>
      <c r="E37" s="772"/>
      <c r="F37" s="778"/>
      <c r="G37" s="784"/>
      <c r="H37" s="790"/>
      <c r="I37" s="796"/>
      <c r="J37" s="802"/>
      <c r="K37" s="808"/>
      <c r="L37" s="814"/>
      <c r="M37" s="820"/>
      <c r="O37" s="826"/>
      <c r="P37" s="832"/>
      <c r="Q37" s="838"/>
      <c r="R37" s="844"/>
      <c r="S37" s="850"/>
      <c r="U37" s="856"/>
      <c r="V37" s="862"/>
      <c r="W37" s="868"/>
      <c r="X37" s="874"/>
      <c r="Y37" s="880"/>
      <c r="AA37" s="886"/>
      <c r="AB37" s="892"/>
      <c r="AC37" s="898"/>
      <c r="AD37" s="904"/>
      <c r="AF37" s="910"/>
      <c r="AG37" s="916"/>
      <c r="AH37" s="922"/>
      <c r="AI37" s="928"/>
      <c r="AJ37" s="934"/>
      <c r="AL37" s="940"/>
      <c r="AM37" s="946"/>
      <c r="AN37" s="952"/>
      <c r="AO37" s="958"/>
      <c r="AP37" s="964"/>
      <c r="AY37" s="970"/>
      <c r="AZ37" s="976"/>
      <c r="BA37" s="982"/>
      <c r="BB37" s="988"/>
    </row>
    <row r="38" spans="1:54" hidden="1" x14ac:dyDescent="0.25">
      <c r="A38" t="s">
        <v>84</v>
      </c>
      <c r="B38" s="754">
        <v>2.93476107078533E-2</v>
      </c>
      <c r="C38" s="760">
        <v>7.8013669956398797E-4</v>
      </c>
      <c r="D38" s="766">
        <v>5.16578295648586E-3</v>
      </c>
      <c r="E38" s="772">
        <v>1.22892833575218E-2</v>
      </c>
      <c r="F38" s="778">
        <v>0.31524079575962499</v>
      </c>
      <c r="G38" s="784">
        <v>2.8347580363174502E-2</v>
      </c>
      <c r="H38" s="790">
        <v>4.3774640582076201E-4</v>
      </c>
      <c r="I38" s="796">
        <v>0.103475024712759</v>
      </c>
      <c r="J38" s="802">
        <v>9.1817160787154798E-3</v>
      </c>
      <c r="K38" s="808">
        <v>5.2237691297334903E-2</v>
      </c>
      <c r="L38" s="814">
        <v>2.2950864030474301E-3</v>
      </c>
      <c r="M38" s="820">
        <v>1.2781565081301401E-3</v>
      </c>
      <c r="O38" s="826">
        <v>4.4241739910113403E-2</v>
      </c>
      <c r="P38" s="832">
        <v>5.32541140054223E-2</v>
      </c>
      <c r="Q38" s="838">
        <v>0.125885080008174</v>
      </c>
      <c r="R38" s="844">
        <v>8.26339319425878E-3</v>
      </c>
      <c r="S38" s="850">
        <v>1.38053547614668E-2</v>
      </c>
      <c r="U38" s="856">
        <v>7.5701610877384695E-2</v>
      </c>
      <c r="V38" s="862">
        <v>1.6836350776329001E-2</v>
      </c>
      <c r="W38" s="868">
        <v>0.67064162404958605</v>
      </c>
      <c r="X38" s="874">
        <v>4.5238576370501002E-3</v>
      </c>
      <c r="Y38" s="880">
        <v>1.1963048924053501E-2</v>
      </c>
      <c r="AA38" s="886">
        <v>0.101301702226887</v>
      </c>
      <c r="AB38" s="892">
        <v>0.147818654090699</v>
      </c>
      <c r="AC38" s="898">
        <v>2.5683623635666199E-2</v>
      </c>
      <c r="AD38" s="904">
        <v>5.0318885201959998E-2</v>
      </c>
      <c r="AF38" s="910">
        <v>0.120842545295857</v>
      </c>
      <c r="AG38" s="916">
        <v>0.218553135964901</v>
      </c>
      <c r="AH38" s="922">
        <v>0.14705527361964199</v>
      </c>
      <c r="AI38" s="928">
        <v>3.49672431638363E-4</v>
      </c>
      <c r="AJ38" s="934">
        <v>1.6363475163075E-2</v>
      </c>
      <c r="AL38" s="940">
        <v>7.1556005444142904E-3</v>
      </c>
      <c r="AM38" s="946">
        <v>1.19930608945531E-2</v>
      </c>
      <c r="AN38" s="952">
        <v>2.8444002481045099E-2</v>
      </c>
      <c r="AO38" s="958">
        <v>0.114628396603064</v>
      </c>
      <c r="AP38" s="964">
        <v>5.61631114354166E-3</v>
      </c>
      <c r="AY38" s="970">
        <v>0.106568750058461</v>
      </c>
      <c r="AZ38" s="976">
        <v>0.65088697135582096</v>
      </c>
      <c r="BA38" s="982">
        <v>0.47995528282440197</v>
      </c>
      <c r="BB38" s="988">
        <v>0.63114332393470696</v>
      </c>
    </row>
    <row r="39" spans="1:54" hidden="1" x14ac:dyDescent="0.25">
      <c r="A39" t="s">
        <v>85</v>
      </c>
      <c r="B39" s="754"/>
      <c r="C39" s="760"/>
      <c r="D39" s="766"/>
      <c r="E39" s="772"/>
      <c r="F39" s="778"/>
      <c r="G39" s="784"/>
      <c r="H39" s="790"/>
      <c r="I39" s="796"/>
      <c r="J39" s="802"/>
      <c r="K39" s="808"/>
      <c r="L39" s="814"/>
      <c r="M39" s="820"/>
      <c r="O39" s="826"/>
      <c r="P39" s="832"/>
      <c r="Q39" s="838"/>
      <c r="R39" s="844"/>
      <c r="S39" s="850"/>
      <c r="U39" s="856"/>
      <c r="V39" s="862"/>
      <c r="W39" s="868"/>
      <c r="X39" s="874"/>
      <c r="Y39" s="880"/>
      <c r="AA39" s="886"/>
      <c r="AB39" s="892"/>
      <c r="AC39" s="898"/>
      <c r="AD39" s="904"/>
      <c r="AF39" s="910"/>
      <c r="AG39" s="916"/>
      <c r="AH39" s="922"/>
      <c r="AI39" s="928"/>
      <c r="AJ39" s="934"/>
      <c r="AL39" s="940"/>
      <c r="AM39" s="946"/>
      <c r="AN39" s="952"/>
      <c r="AO39" s="958"/>
      <c r="AP39" s="964"/>
      <c r="AY39" s="970"/>
      <c r="AZ39" s="976"/>
      <c r="BA39" s="982"/>
      <c r="BB39" s="988"/>
    </row>
    <row r="40" spans="1:54" hidden="1" x14ac:dyDescent="0.25">
      <c r="A40" t="s">
        <v>86</v>
      </c>
      <c r="B40" s="754">
        <v>0.34085921185386597</v>
      </c>
      <c r="C40" s="760">
        <v>0.94879592307082905</v>
      </c>
      <c r="D40" s="766">
        <v>0.46585713116251998</v>
      </c>
      <c r="E40" s="772">
        <v>0.54539620892016905</v>
      </c>
      <c r="F40" s="778">
        <v>0.41953696835883098</v>
      </c>
      <c r="G40" s="784">
        <v>3.0987824066602599E-2</v>
      </c>
      <c r="H40" s="790">
        <v>5.7961884269579801E-2</v>
      </c>
      <c r="I40" s="796">
        <v>0.16418835179246699</v>
      </c>
      <c r="J40" s="802">
        <v>0.16944950889832799</v>
      </c>
      <c r="K40" s="808">
        <v>9.5441672735968194E-2</v>
      </c>
      <c r="L40" s="814">
        <v>0.400304622382055</v>
      </c>
      <c r="M40" s="820">
        <v>0.29765936575653601</v>
      </c>
      <c r="O40" s="826">
        <v>0.33789587804219801</v>
      </c>
      <c r="P40" s="832">
        <v>0.61111296240124402</v>
      </c>
      <c r="Q40" s="838">
        <v>0.22453718652447299</v>
      </c>
      <c r="R40" s="844">
        <v>0.477170277580654</v>
      </c>
      <c r="S40" s="850">
        <v>0.87858689151277203</v>
      </c>
      <c r="U40" s="856">
        <v>0.69944379484484198</v>
      </c>
      <c r="V40" s="862">
        <v>0.85896889146709698</v>
      </c>
      <c r="W40" s="868">
        <v>4.1024762648960503E-3</v>
      </c>
      <c r="X40" s="874">
        <v>0.85841007106313205</v>
      </c>
      <c r="Y40" s="880">
        <v>0.15185733401521001</v>
      </c>
      <c r="AA40" s="886">
        <v>8.8476679869298899E-2</v>
      </c>
      <c r="AB40" s="892">
        <v>6.5589229087856096E-2</v>
      </c>
      <c r="AC40" s="898">
        <v>0.48595084455295301</v>
      </c>
      <c r="AD40" s="904">
        <v>0.10314880424131</v>
      </c>
      <c r="AF40" s="910">
        <v>0.83840633224568395</v>
      </c>
      <c r="AG40" s="916">
        <v>0.43706631313144301</v>
      </c>
      <c r="AH40" s="922">
        <v>0.120427453709283</v>
      </c>
      <c r="AI40" s="928">
        <v>0.50148620790172904</v>
      </c>
      <c r="AJ40" s="934">
        <v>0.35797486358811698</v>
      </c>
      <c r="AL40" s="940">
        <v>0.31423747197763302</v>
      </c>
      <c r="AM40" s="946">
        <v>0.39416016787146901</v>
      </c>
      <c r="AN40" s="952">
        <v>0.42146121177872697</v>
      </c>
      <c r="AO40" s="958">
        <v>0.27107686341113701</v>
      </c>
      <c r="AP40" s="964">
        <v>0.57446135003847898</v>
      </c>
      <c r="AY40" s="970">
        <v>9.5635927724251696E-2</v>
      </c>
      <c r="AZ40" s="976">
        <v>0.53560331912503401</v>
      </c>
      <c r="BA40" s="982">
        <v>0.27549172011506501</v>
      </c>
      <c r="BB40" s="988">
        <v>0.92788829432151898</v>
      </c>
    </row>
    <row r="41" spans="1:54" hidden="1" x14ac:dyDescent="0.25"/>
    <row r="42" spans="1:54" hidden="1" x14ac:dyDescent="0.25">
      <c r="A42" t="s">
        <v>87</v>
      </c>
      <c r="B42" s="755">
        <v>2.63482627262909E-2</v>
      </c>
      <c r="C42" s="761">
        <v>8.0135655217342602E-2</v>
      </c>
      <c r="D42" s="767">
        <v>0.431524906772984</v>
      </c>
      <c r="E42" s="773">
        <v>0.111766998185011</v>
      </c>
      <c r="F42" s="779">
        <v>0.21807432591907799</v>
      </c>
      <c r="G42" s="785">
        <v>5.47457180446566E-4</v>
      </c>
      <c r="H42" s="791">
        <v>1.03151226418015E-3</v>
      </c>
      <c r="I42" s="797">
        <v>2.8234930983544598E-2</v>
      </c>
      <c r="J42" s="803">
        <v>0.53722821957801103</v>
      </c>
      <c r="K42" s="809">
        <v>1.40105113004955E-2</v>
      </c>
      <c r="L42" s="815">
        <v>9.5457093383973998E-2</v>
      </c>
      <c r="M42" s="821">
        <v>1.01213882379398E-2</v>
      </c>
      <c r="O42" s="827">
        <v>0.25147539737114599</v>
      </c>
      <c r="P42" s="833">
        <v>0.111845811363763</v>
      </c>
      <c r="Q42" s="839">
        <v>0.67867734492476794</v>
      </c>
      <c r="R42" s="845">
        <v>4.0469092081621999E-2</v>
      </c>
      <c r="S42" s="851">
        <v>0.17120102369547199</v>
      </c>
      <c r="U42" s="857">
        <v>0.20990829013165399</v>
      </c>
      <c r="V42" s="863">
        <v>0.11458931401247401</v>
      </c>
      <c r="W42" s="869">
        <v>1.5854465529496001E-3</v>
      </c>
      <c r="X42" s="875">
        <v>4.2856300859536898E-3</v>
      </c>
      <c r="Y42" s="881">
        <v>6.0983061854814596E-3</v>
      </c>
      <c r="AA42" s="887">
        <v>3.6967115529160599E-2</v>
      </c>
      <c r="AB42" s="893">
        <v>1.1621602049048101E-2</v>
      </c>
      <c r="AC42" s="899">
        <v>5.53647860826256E-2</v>
      </c>
      <c r="AD42" s="905">
        <v>1.06478598024325E-2</v>
      </c>
      <c r="AF42" s="911">
        <v>0.277870029700576</v>
      </c>
      <c r="AG42" s="917">
        <v>0.280110207340177</v>
      </c>
      <c r="AH42" s="923">
        <v>0.169819637052433</v>
      </c>
      <c r="AI42" s="929">
        <v>0.21589554154926399</v>
      </c>
      <c r="AJ42" s="935">
        <v>0.51108857797801099</v>
      </c>
      <c r="AL42" s="941">
        <v>6.2950252090779105E-2</v>
      </c>
      <c r="AM42" s="947">
        <v>0.32219301927618099</v>
      </c>
      <c r="AN42" s="953">
        <v>0.17659084935146399</v>
      </c>
      <c r="AO42" s="959">
        <v>0.70834952741466495</v>
      </c>
      <c r="AP42" s="965">
        <v>0.15719009672280501</v>
      </c>
      <c r="AY42" s="971">
        <v>3.88089460663886E-2</v>
      </c>
      <c r="AZ42" s="977">
        <v>0.85177052430613898</v>
      </c>
      <c r="BA42" s="983">
        <v>0.15700642620605099</v>
      </c>
      <c r="BB42" s="989">
        <v>0.70187711506795003</v>
      </c>
    </row>
    <row r="43" spans="1:54" hidden="1" x14ac:dyDescent="0.25"/>
    <row r="44" spans="1:54" hidden="1" x14ac:dyDescent="0.25">
      <c r="A44" t="s">
        <v>7</v>
      </c>
      <c r="B44" s="756">
        <v>0.13861930183277199</v>
      </c>
      <c r="C44" s="762">
        <v>0.307973750218139</v>
      </c>
      <c r="D44" s="768">
        <v>0.62187534776644704</v>
      </c>
      <c r="E44" s="774">
        <v>0.69040033049050997</v>
      </c>
      <c r="F44" s="780">
        <v>1</v>
      </c>
      <c r="G44" s="786">
        <v>6.5472778528653894E-2</v>
      </c>
      <c r="H44" s="792">
        <v>0.111314617462813</v>
      </c>
      <c r="I44" s="798">
        <v>0.37315454092650102</v>
      </c>
      <c r="J44" s="804">
        <v>0.79120255102167303</v>
      </c>
      <c r="K44" s="810">
        <v>0.52436082087844404</v>
      </c>
      <c r="L44" s="816">
        <v>0.398502586663947</v>
      </c>
      <c r="M44" s="822">
        <v>0.36921395996930401</v>
      </c>
      <c r="O44" s="828">
        <v>5.5504477876908299E-2</v>
      </c>
      <c r="P44" s="834">
        <v>0.57507187716205399</v>
      </c>
      <c r="Q44" s="840">
        <v>0.41209971124232397</v>
      </c>
      <c r="R44" s="846">
        <v>8.0393526474242805E-3</v>
      </c>
      <c r="S44" s="852">
        <v>6.2403500183308099E-2</v>
      </c>
      <c r="U44" s="858">
        <v>0.63356519666384803</v>
      </c>
      <c r="V44" s="864">
        <v>0.38239984179051001</v>
      </c>
      <c r="W44" s="870">
        <v>0.476484952140102</v>
      </c>
      <c r="X44" s="876">
        <v>5.7661557615390803E-2</v>
      </c>
      <c r="Y44" s="882">
        <v>0.15123177840394</v>
      </c>
      <c r="AA44" s="888">
        <v>7.4426695220805E-2</v>
      </c>
      <c r="AB44" s="894">
        <v>0.23175505535500901</v>
      </c>
      <c r="AC44" s="900">
        <v>2.3843005370439999E-2</v>
      </c>
      <c r="AD44" s="906">
        <v>3.3300234444440802E-2</v>
      </c>
      <c r="AF44" s="912">
        <v>0.22553961812857501</v>
      </c>
      <c r="AG44" s="918">
        <v>0.28533392586181799</v>
      </c>
      <c r="AH44" s="924">
        <v>0.57744381403058298</v>
      </c>
      <c r="AI44" s="930">
        <v>0.81341229352961297</v>
      </c>
      <c r="AJ44" s="936">
        <v>0.73923919239861602</v>
      </c>
      <c r="AL44" s="942">
        <v>0.102856903931815</v>
      </c>
      <c r="AM44" s="948">
        <v>0.31327719640435098</v>
      </c>
      <c r="AN44" s="954">
        <v>0.90871157920783296</v>
      </c>
      <c r="AO44" s="960">
        <v>0.34753702402396403</v>
      </c>
      <c r="AP44" s="966">
        <v>0.56683431178804</v>
      </c>
      <c r="AY44" s="972">
        <v>0.26814124821671298</v>
      </c>
      <c r="AZ44" s="978">
        <v>0.55848020822337696</v>
      </c>
      <c r="BA44" s="984">
        <v>0.802678199567467</v>
      </c>
      <c r="BB44" s="990">
        <v>0.34141046894515598</v>
      </c>
    </row>
  </sheetData>
  <mergeCells count="16">
    <mergeCell ref="AR1:AW1"/>
    <mergeCell ref="AY1:BB1"/>
    <mergeCell ref="C2:L2"/>
    <mergeCell ref="O2:R2"/>
    <mergeCell ref="U2:X2"/>
    <mergeCell ref="AA2:AC2"/>
    <mergeCell ref="AF2:AI2"/>
    <mergeCell ref="AL2:AO2"/>
    <mergeCell ref="AR2:AW2"/>
    <mergeCell ref="AY2:BB2"/>
    <mergeCell ref="C1:M1"/>
    <mergeCell ref="O1:S1"/>
    <mergeCell ref="U1:Y1"/>
    <mergeCell ref="AA1:AD1"/>
    <mergeCell ref="AF1:AJ1"/>
    <mergeCell ref="AL1:AP1"/>
  </mergeCells>
  <conditionalFormatting sqref="B4:BB11">
    <cfRule type="expression" dxfId="2" priority="1">
      <formula>B37&gt;=0.05</formula>
    </cfRule>
    <cfRule type="expression" dxfId="1" priority="2">
      <formula>B26&gt;0</formula>
    </cfRule>
    <cfRule type="expression" dxfId="0" priority="3">
      <formula>B26&lt;0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4C480-CF0C-4561-9E39-80B10FB77305}">
  <dimension ref="O5:O7"/>
  <sheetViews>
    <sheetView workbookViewId="0">
      <selection activeCell="A34" sqref="A34"/>
    </sheetView>
  </sheetViews>
  <sheetFormatPr defaultRowHeight="15" x14ac:dyDescent="0.25"/>
  <sheetData>
    <row r="5" spans="15:15" x14ac:dyDescent="0.25">
      <c r="O5" t="s">
        <v>89</v>
      </c>
    </row>
    <row r="6" spans="15:15" x14ac:dyDescent="0.25">
      <c r="O6" s="1000" t="s">
        <v>88</v>
      </c>
    </row>
    <row r="7" spans="15:15" x14ac:dyDescent="0.25">
      <c r="O7" s="999"/>
    </row>
  </sheetData>
  <hyperlinks>
    <hyperlink ref="O6" r:id="rId1" xr:uid="{294C89DB-E518-4151-BA26-82F4BBE8C576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082E96E66F9E4AA1333E6EDE182CB1" ma:contentTypeVersion="11" ma:contentTypeDescription="Opprett et nytt dokument." ma:contentTypeScope="" ma:versionID="64b56671b1d17ec49761f1499d4e0f96">
  <xsd:schema xmlns:xsd="http://www.w3.org/2001/XMLSchema" xmlns:xs="http://www.w3.org/2001/XMLSchema" xmlns:p="http://schemas.microsoft.com/office/2006/metadata/properties" xmlns:ns2="351bd4f1-4840-4e36-b6be-536d93b1fe71" xmlns:ns3="e85d5254-de39-424c-ad23-0aece8e281e8" targetNamespace="http://schemas.microsoft.com/office/2006/metadata/properties" ma:root="true" ma:fieldsID="e0c9f1faf86abbc238c93ea22ecb87a4" ns2:_="" ns3:_="">
    <xsd:import namespace="351bd4f1-4840-4e36-b6be-536d93b1fe71"/>
    <xsd:import namespace="e85d5254-de39-424c-ad23-0aece8e281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bd4f1-4840-4e36-b6be-536d93b1fe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d5254-de39-424c-ad23-0aece8e28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B2B950-8512-4BF6-A89B-9E470D9400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FC3621-5B8C-4B68-96C2-4CB91A2161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5BFFA9-E737-4AF8-ABAA-DC4E0611C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1bd4f1-4840-4e36-b6be-536d93b1fe71"/>
    <ds:schemaRef ds:uri="e85d5254-de39-424c-ad23-0aece8e28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HV</vt:lpstr>
      <vt:lpstr>LUI</vt:lpstr>
      <vt:lpstr>SAM</vt:lpstr>
      <vt:lpstr>TKD</vt:lpstr>
      <vt:lpstr>Forklaring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kyrremat</dc:creator>
  <cp:lastModifiedBy>Kyrre Matias Goksøyr</cp:lastModifiedBy>
  <dcterms:created xsi:type="dcterms:W3CDTF">2021-02-05T14:15:27Z</dcterms:created>
  <dcterms:modified xsi:type="dcterms:W3CDTF">2021-02-16T11:35:51Z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0x010100D8082E96E66F9E4AA1333E6EDE182CB1</vt:lpwstr>
  </property>
</Properties>
</file>