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ioa365-my.sharepoint.com/personal/anneber_oslomet_no/Documents/Nettsider 1/Publisert i 2021/"/>
    </mc:Choice>
  </mc:AlternateContent>
  <xr:revisionPtr revIDLastSave="0" documentId="8_{556DE594-E48A-4110-B3E4-CE4BE7263C21}" xr6:coauthVersionLast="45" xr6:coauthVersionMax="45" xr10:uidLastSave="{00000000-0000-0000-0000-000000000000}"/>
  <bookViews>
    <workbookView xWindow="-110" yWindow="-110" windowWidth="19420" windowHeight="10420" activeTab="2" xr2:uid="{1EDCDFB4-5E52-48A2-A920-933B0E5D0EBB}"/>
  </bookViews>
  <sheets>
    <sheet name="Resultatregnskap" sheetId="18" r:id="rId1"/>
    <sheet name="Balanse - eiendeler" sheetId="19" r:id="rId2"/>
    <sheet name="Balanse - Gjeld og kapital" sheetId="2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9" i="19" l="1"/>
  <c r="D53" i="20" l="1"/>
  <c r="C53" i="20"/>
  <c r="D44" i="20"/>
  <c r="C44" i="20"/>
  <c r="D34" i="20"/>
  <c r="C34" i="20"/>
  <c r="D30" i="20"/>
  <c r="C30" i="20"/>
  <c r="D22" i="20"/>
  <c r="C22" i="20"/>
  <c r="D17" i="20"/>
  <c r="C17" i="20"/>
  <c r="D13" i="20"/>
  <c r="C13" i="20"/>
  <c r="D57" i="19"/>
  <c r="C57" i="19"/>
  <c r="D49" i="19"/>
  <c r="D42" i="19"/>
  <c r="C42" i="19"/>
  <c r="D36" i="19"/>
  <c r="C36" i="19"/>
  <c r="D28" i="19"/>
  <c r="C28" i="19"/>
  <c r="D22" i="19"/>
  <c r="C22" i="19"/>
  <c r="D14" i="19"/>
  <c r="C14" i="19"/>
  <c r="D45" i="18"/>
  <c r="C45" i="18"/>
  <c r="D40" i="18"/>
  <c r="C40" i="18"/>
  <c r="D35" i="18"/>
  <c r="C35" i="18"/>
  <c r="D28" i="18"/>
  <c r="C28" i="18"/>
  <c r="D21" i="18"/>
  <c r="C21" i="18"/>
  <c r="D13" i="18"/>
  <c r="C13" i="18"/>
  <c r="C46" i="20" l="1"/>
  <c r="D51" i="19"/>
  <c r="D46" i="20"/>
  <c r="C24" i="20"/>
  <c r="C51" i="19"/>
  <c r="C23" i="18"/>
  <c r="C30" i="18" s="1"/>
  <c r="D24" i="20"/>
  <c r="D30" i="19"/>
  <c r="C30" i="19"/>
  <c r="D23" i="18"/>
  <c r="D30" i="18" s="1"/>
  <c r="D48" i="20" l="1"/>
  <c r="D55" i="20" s="1"/>
  <c r="D53" i="19"/>
  <c r="D59" i="19" s="1"/>
  <c r="C48" i="20"/>
  <c r="C55" i="20" s="1"/>
  <c r="C53" i="19"/>
  <c r="C59" i="19" s="1"/>
  <c r="D6" i="19" l="1"/>
  <c r="C5" i="20" l="1"/>
  <c r="C6" i="19"/>
  <c r="D5" i="20" l="1"/>
  <c r="A3" i="19" l="1"/>
  <c r="A3" i="20"/>
</calcChain>
</file>

<file path=xl/sharedStrings.xml><?xml version="1.0" encoding="utf-8"?>
<sst xmlns="http://schemas.openxmlformats.org/spreadsheetml/2006/main" count="214" uniqueCount="206">
  <si>
    <t>Salgs- og leieinntekter</t>
  </si>
  <si>
    <t>Sum driftsinntekter</t>
  </si>
  <si>
    <t>Anlegg under utførelse</t>
  </si>
  <si>
    <t>Leverandørgjeld</t>
  </si>
  <si>
    <t>Annen kortsiktig gjeld</t>
  </si>
  <si>
    <t>Andre fordringer</t>
  </si>
  <si>
    <t>Note</t>
  </si>
  <si>
    <t>Driftsinntekter</t>
  </si>
  <si>
    <t>Andre driftsinntekter</t>
  </si>
  <si>
    <t>Driftskostnader</t>
  </si>
  <si>
    <t>Varekostnader</t>
  </si>
  <si>
    <t>Andre driftskostnader</t>
  </si>
  <si>
    <t>Sum driftskostnader</t>
  </si>
  <si>
    <t>Finansinntekter og finanskostnader</t>
  </si>
  <si>
    <t>Finansinntekter</t>
  </si>
  <si>
    <t>Finanskostnader</t>
  </si>
  <si>
    <t>Sum finansinntekter og finanskostnader</t>
  </si>
  <si>
    <t>Sum avregninger</t>
  </si>
  <si>
    <t>EIENDELER</t>
  </si>
  <si>
    <t>I Immaterielle eiendeler</t>
  </si>
  <si>
    <t>Sum immaterielle eiendeler</t>
  </si>
  <si>
    <t>II Varige driftsmidler</t>
  </si>
  <si>
    <t>Driftsløsøre, inventar, verktøy og lignende</t>
  </si>
  <si>
    <t>Sum varige driftsmidler</t>
  </si>
  <si>
    <t>III Finansielle anleggsmidler</t>
  </si>
  <si>
    <t>Investeringer i aksjer og andeler</t>
  </si>
  <si>
    <t>Sum finansielle anleggsmidler</t>
  </si>
  <si>
    <t>Sum anleggsmidler</t>
  </si>
  <si>
    <t>B. Omløpsmidler</t>
  </si>
  <si>
    <t>II Fordringer</t>
  </si>
  <si>
    <t>Kundefordringer</t>
  </si>
  <si>
    <t>Sum fordringer</t>
  </si>
  <si>
    <t>Sum omløpsmidler</t>
  </si>
  <si>
    <t>Sum eiendeler</t>
  </si>
  <si>
    <t>Sum virksomhetskapital</t>
  </si>
  <si>
    <t>D. Gjeld</t>
  </si>
  <si>
    <t>I Avsetning for langsiktige forpliktelser</t>
  </si>
  <si>
    <t>Sum avsetning for langsiktige forpliktelser</t>
  </si>
  <si>
    <t>II Annen langsiktig gjeld</t>
  </si>
  <si>
    <t>Øvrig langsiktig gjeld</t>
  </si>
  <si>
    <t>Sum annen langsiktig gjeld</t>
  </si>
  <si>
    <t>III Kortsiktig gjeld</t>
  </si>
  <si>
    <t>Skyldig skattetrekk</t>
  </si>
  <si>
    <t>Skyldige offentlige avgifter</t>
  </si>
  <si>
    <t>Avsatte feriepenger</t>
  </si>
  <si>
    <t>Sum kortsiktig gjeld</t>
  </si>
  <si>
    <t>Sum gjeld</t>
  </si>
  <si>
    <t>Innskutt virksomhetskapital</t>
  </si>
  <si>
    <t>Opptjente, ikke fakturerte inntekter</t>
  </si>
  <si>
    <t>4, 5</t>
  </si>
  <si>
    <t>Inntekt fra bevilgninger</t>
  </si>
  <si>
    <t>Opptjent virksomhetskapital</t>
  </si>
  <si>
    <t>Maskiner og transportmidler</t>
  </si>
  <si>
    <t>Resultatregnskap</t>
  </si>
  <si>
    <t>Balanse</t>
  </si>
  <si>
    <t>A. Anleggsmidler</t>
  </si>
  <si>
    <t>Referanse</t>
  </si>
  <si>
    <t xml:space="preserve">Referanse </t>
  </si>
  <si>
    <t>AI.1</t>
  </si>
  <si>
    <t>AII.1</t>
  </si>
  <si>
    <t>AIII.1</t>
  </si>
  <si>
    <t>BI.1</t>
  </si>
  <si>
    <t>BII.1</t>
  </si>
  <si>
    <t>BII.2</t>
  </si>
  <si>
    <t>BII.3</t>
  </si>
  <si>
    <t>BIV.1</t>
  </si>
  <si>
    <t>DII.1</t>
  </si>
  <si>
    <t>DIII.1</t>
  </si>
  <si>
    <t>DIII.4</t>
  </si>
  <si>
    <t>BIV.3</t>
  </si>
  <si>
    <t>Andre bankinnskudd</t>
  </si>
  <si>
    <t>Bankinnskudd på konsernkonto i Norges Bank</t>
  </si>
  <si>
    <t>RE.1</t>
  </si>
  <si>
    <t>RE.2</t>
  </si>
  <si>
    <t>RE.3</t>
  </si>
  <si>
    <t>RE.5</t>
  </si>
  <si>
    <t>RE.6</t>
  </si>
  <si>
    <t>RE.7</t>
  </si>
  <si>
    <t>RE.8</t>
  </si>
  <si>
    <t>RE.9</t>
  </si>
  <si>
    <t>RE.10</t>
  </si>
  <si>
    <t>RE.12</t>
  </si>
  <si>
    <t>RE.13</t>
  </si>
  <si>
    <t>RE.14</t>
  </si>
  <si>
    <t>RE.15</t>
  </si>
  <si>
    <t>RE.16</t>
  </si>
  <si>
    <t>RE.17</t>
  </si>
  <si>
    <t>RE.18</t>
  </si>
  <si>
    <t>RE.21</t>
  </si>
  <si>
    <t>RE.23</t>
  </si>
  <si>
    <t>RE.24</t>
  </si>
  <si>
    <t>RE.26</t>
  </si>
  <si>
    <t>RE.28</t>
  </si>
  <si>
    <t>RE.30</t>
  </si>
  <si>
    <t>RE.31</t>
  </si>
  <si>
    <t>RE.32</t>
  </si>
  <si>
    <t>RE.33</t>
  </si>
  <si>
    <t>RE.34</t>
  </si>
  <si>
    <t>AI.02</t>
  </si>
  <si>
    <t>AII.01</t>
  </si>
  <si>
    <t>AII.02</t>
  </si>
  <si>
    <t>AII.03</t>
  </si>
  <si>
    <t>AII.04</t>
  </si>
  <si>
    <t>AIII.03</t>
  </si>
  <si>
    <t>AIII.04</t>
  </si>
  <si>
    <t>AIV.1</t>
  </si>
  <si>
    <t>BI.3</t>
  </si>
  <si>
    <t>BII.4</t>
  </si>
  <si>
    <t>BIV.4</t>
  </si>
  <si>
    <t>BIV.5</t>
  </si>
  <si>
    <t>BV.1</t>
  </si>
  <si>
    <t>DII.01</t>
  </si>
  <si>
    <t>Inntekt fra gebyrer</t>
  </si>
  <si>
    <t>Inntekt fra tilskudd og overføringer</t>
  </si>
  <si>
    <t>Avregning bevilgningsfinansiert aktivitet (nettobudsjetterte)</t>
  </si>
  <si>
    <t>Innkrevningsvirksomhet og andre overføringer til staten</t>
  </si>
  <si>
    <t>Avregning med statskassen innkrevningsvirksomhet</t>
  </si>
  <si>
    <t>Tilskuddsforvaltning og andre overføringer fra staten</t>
  </si>
  <si>
    <t>Sum tilskuddsforvaltning og andre overføringer fra staten</t>
  </si>
  <si>
    <t>Sum innkrevningsvirksomhet og andre overføringer til staten</t>
  </si>
  <si>
    <t>18, 20</t>
  </si>
  <si>
    <t>Driftsresultat</t>
  </si>
  <si>
    <t>Disponering av periodens resultat (til virksomhetskapital)</t>
  </si>
  <si>
    <t>Avgifter og gebyrer direkte til statskassen</t>
  </si>
  <si>
    <t>Programvare og lignende rettigheter</t>
  </si>
  <si>
    <t>AI.02A</t>
  </si>
  <si>
    <t>Infrastruktureiendeler</t>
  </si>
  <si>
    <t>Obligasjoner</t>
  </si>
  <si>
    <t>I Beholdninger av varer og driftsmateriell</t>
  </si>
  <si>
    <t>STATENS KAPITAL OG GJELD</t>
  </si>
  <si>
    <t>C. Statens kapital</t>
  </si>
  <si>
    <t>II Avregninger</t>
  </si>
  <si>
    <t>Sum statens kapital</t>
  </si>
  <si>
    <t>SK.1</t>
  </si>
  <si>
    <t>CIII.01</t>
  </si>
  <si>
    <t>CI.01</t>
  </si>
  <si>
    <t>CI.1</t>
  </si>
  <si>
    <t>CII.02</t>
  </si>
  <si>
    <t>CII.1</t>
  </si>
  <si>
    <t>DI.01</t>
  </si>
  <si>
    <t xml:space="preserve">Sum statens kapital og gjeld </t>
  </si>
  <si>
    <t>DIII.05</t>
  </si>
  <si>
    <t>DIII.06</t>
  </si>
  <si>
    <t>SKG.1</t>
  </si>
  <si>
    <t>Statens finansiering av immaterielle eiendeler og varige driftsmidler</t>
  </si>
  <si>
    <t>Immaterielle eiendeler under utførelse</t>
  </si>
  <si>
    <t>Beholdninger av varer og driftsmateriell</t>
  </si>
  <si>
    <t>III Bankinnskudd, kontanter og lignende</t>
  </si>
  <si>
    <t>Kontanter og lignende</t>
  </si>
  <si>
    <t>Sum beholdning av varer og driftsmateriell</t>
  </si>
  <si>
    <t>Avregnet bevilgningsfinansiert aktivitet (nettobudsjetterte)</t>
  </si>
  <si>
    <t>Sum bankinnskudd, kontanter og lignende</t>
  </si>
  <si>
    <t>Avskrivninger på varige driftsmidler og immaterielle eiendeler</t>
  </si>
  <si>
    <t>Nedskrivninger av varige driftsmidler og immaterielle eiendeler</t>
  </si>
  <si>
    <t>Resultat av periodens aktiviteter</t>
  </si>
  <si>
    <t>Avregninger og disponeringer</t>
  </si>
  <si>
    <t>Avregning med statskassen tilskuddsforvaltning</t>
  </si>
  <si>
    <t>Lønnskostnader</t>
  </si>
  <si>
    <t>Sum avregninger og disponeringer</t>
  </si>
  <si>
    <t xml:space="preserve">Avsetninger langsiktige forpliktelser </t>
  </si>
  <si>
    <t>Mottatt forskuddsbetaling</t>
  </si>
  <si>
    <t>AII.06</t>
  </si>
  <si>
    <t>CI.03</t>
  </si>
  <si>
    <t>DI.3</t>
  </si>
  <si>
    <t>DIII.6</t>
  </si>
  <si>
    <t>DIII.2</t>
  </si>
  <si>
    <t>DIII.3</t>
  </si>
  <si>
    <t>DIII.7</t>
  </si>
  <si>
    <t>Beløp i 1000 kroner</t>
  </si>
  <si>
    <t>I Virksomhetskapital</t>
  </si>
  <si>
    <t>15 I</t>
  </si>
  <si>
    <t>15 II</t>
  </si>
  <si>
    <t>15 III</t>
  </si>
  <si>
    <t>III Utsatt inntektsføring av bevilgning (nettobudsjetterte)</t>
  </si>
  <si>
    <t>Ikke inntektsført bevilgning</t>
  </si>
  <si>
    <t>Sum utsatt inntektsføring av bevilgning (nettobudsjetterte)</t>
  </si>
  <si>
    <t>CIII.02</t>
  </si>
  <si>
    <t>IV Fordringer vedrørende innkrevningsvirksomhet og andre overføringer</t>
  </si>
  <si>
    <t>Fordringer vedrørende innkrevningsvirksomhet og andre overføringer til staten</t>
  </si>
  <si>
    <t>Sum fordringer vedrørende innkrevningsvirksomhet og andre overføringer til staten</t>
  </si>
  <si>
    <t>BV.01</t>
  </si>
  <si>
    <t>Sum statens kapital og gjeld drift</t>
  </si>
  <si>
    <t>CD.1</t>
  </si>
  <si>
    <t>IV Gjeld vedrørende tilskuddsforvaltning og andre overføringer</t>
  </si>
  <si>
    <t>Gjeld vedrørende tilskuddsforvaltning og andre overføringer fra staten</t>
  </si>
  <si>
    <t>Sum gjeld vedrørende tilskuddsforvaltning og andre overføringer</t>
  </si>
  <si>
    <t>DIV.1</t>
  </si>
  <si>
    <t>DIV.01</t>
  </si>
  <si>
    <t>DIV.02</t>
  </si>
  <si>
    <t>DIII.9</t>
  </si>
  <si>
    <t>Tomter, bygninger og annen fast eiendom</t>
  </si>
  <si>
    <t>Ikke utbetalt bevilgning mottatt til tilskuddsforvaltning (nettobudsjetterte)</t>
  </si>
  <si>
    <t>10A,10B</t>
  </si>
  <si>
    <t>Sum eiendeler drift</t>
  </si>
  <si>
    <t>BIV.6</t>
  </si>
  <si>
    <t>Tilskudd til andre</t>
  </si>
  <si>
    <t>Ikke inntektsført tilskudd og overføringer (nettobudsjetterte)</t>
  </si>
  <si>
    <t>11A</t>
  </si>
  <si>
    <t>AIII.04A</t>
  </si>
  <si>
    <t>BV.1A</t>
  </si>
  <si>
    <t>CIII.1A</t>
  </si>
  <si>
    <t>Bankinnskudd for gaver og gaveforsterkninger</t>
  </si>
  <si>
    <t>BIV.2A</t>
  </si>
  <si>
    <t>BIV.2B</t>
  </si>
  <si>
    <t>Virksomhet: OsloMet - Storbyuniversitetet</t>
  </si>
  <si>
    <t>Org.nr: 997058925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</si>
</sst>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70" formatCode="_ &quot;kr&quot;\ * #,##0_ ;_ &quot;kr&quot;\ * \-#,##0_ ;_ &quot;kr&quot;\ * &quot;-&quot;_ ;_ @_ "/>
    <numFmt numFmtId="171" formatCode="_ * #,##0_ ;_ * \-#,##0_ ;_ * &quot;-&quot;_ ;_ @_ "/>
    <numFmt numFmtId="172" formatCode="_ &quot;kr&quot;\ * #,##0.00_ ;_ &quot;kr&quot;\ * \-#,##0.00_ ;_ &quot;kr&quot;\ * &quot;-&quot;??_ ;_ @_ 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name val="Arial"/>
      <family val="2"/>
    </font>
    <font>
      <sz val="11"/>
      <color theme="0"/>
      <name val="Calibri"/>
      <family val="2"/>
      <scheme val="minor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9"/>
      <name val="Calibri"/>
      <family val="2"/>
    </font>
    <font>
      <sz val="10"/>
      <color rgb="FF000000"/>
      <name val="Arial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color theme="3"/>
      <name val="Cambria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9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</borders>
  <cellStyleXfs count="42428">
    <xf numFmtId="0" fontId="0" fillId="0" borderId="0"/>
    <xf numFmtId="0" fontId="28" fillId="0" borderId="0"/>
    <xf numFmtId="165" fontId="3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0" fillId="0" borderId="0"/>
    <xf numFmtId="0" fontId="22" fillId="0" borderId="0"/>
    <xf numFmtId="0" fontId="39" fillId="2" borderId="0" applyNumberFormat="0" applyBorder="0" applyAlignment="0" applyProtection="0"/>
    <xf numFmtId="0" fontId="19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6" fillId="0" borderId="0"/>
    <xf numFmtId="0" fontId="22" fillId="0" borderId="0"/>
    <xf numFmtId="165" fontId="22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3" borderId="0" applyNumberFormat="0" applyBorder="0" applyAlignment="0" applyProtection="0"/>
    <xf numFmtId="0" fontId="16" fillId="2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39" fillId="14" borderId="0" applyNumberFormat="0" applyBorder="0" applyAlignment="0" applyProtection="0"/>
    <xf numFmtId="0" fontId="55" fillId="32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" borderId="0" applyNumberFormat="0" applyBorder="0" applyAlignment="0" applyProtection="0"/>
    <xf numFmtId="0" fontId="39" fillId="28" borderId="0" applyNumberFormat="0" applyBorder="0" applyAlignment="0" applyProtection="0"/>
    <xf numFmtId="0" fontId="46" fillId="5" borderId="0" applyNumberFormat="0" applyBorder="0" applyAlignment="0" applyProtection="0"/>
    <xf numFmtId="0" fontId="50" fillId="8" borderId="7" applyNumberFormat="0" applyAlignment="0" applyProtection="0"/>
    <xf numFmtId="0" fontId="52" fillId="9" borderId="10" applyNumberFormat="0" applyAlignment="0" applyProtection="0"/>
    <xf numFmtId="165" fontId="56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8" fillId="7" borderId="7" applyNumberFormat="0" applyAlignment="0" applyProtection="0"/>
    <xf numFmtId="0" fontId="51" fillId="0" borderId="9" applyNumberFormat="0" applyFill="0" applyAlignment="0" applyProtection="0"/>
    <xf numFmtId="0" fontId="47" fillId="6" borderId="0" applyNumberFormat="0" applyBorder="0" applyAlignment="0" applyProtection="0"/>
    <xf numFmtId="0" fontId="16" fillId="10" borderId="11" applyNumberFormat="0" applyFont="0" applyAlignment="0" applyProtection="0"/>
    <xf numFmtId="0" fontId="49" fillId="8" borderId="8" applyNumberFormat="0" applyAlignment="0" applyProtection="0"/>
    <xf numFmtId="0" fontId="41" fillId="0" borderId="0" applyNumberFormat="0" applyFill="0" applyBorder="0" applyAlignment="0" applyProtection="0"/>
    <xf numFmtId="0" fontId="37" fillId="0" borderId="12" applyNumberFormat="0" applyFill="0" applyAlignment="0" applyProtection="0"/>
    <xf numFmtId="0" fontId="53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33" borderId="13" applyNumberFormat="0" applyFont="0" applyAlignment="0" applyProtection="0"/>
    <xf numFmtId="0" fontId="22" fillId="33" borderId="13" applyNumberFormat="0" applyFont="0" applyAlignment="0" applyProtection="0"/>
    <xf numFmtId="0" fontId="22" fillId="33" borderId="1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3" borderId="0" applyNumberFormat="0" applyBorder="0" applyAlignment="0" applyProtection="0"/>
    <xf numFmtId="0" fontId="14" fillId="29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10" borderId="11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13" fillId="3" borderId="0" applyNumberFormat="0" applyBorder="0" applyAlignment="0" applyProtection="0"/>
    <xf numFmtId="0" fontId="13" fillId="0" borderId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2" borderId="0" applyNumberFormat="0" applyBorder="0" applyAlignment="0" applyProtection="0"/>
    <xf numFmtId="0" fontId="35" fillId="40" borderId="0" applyNumberFormat="0" applyBorder="0" applyAlignment="0" applyProtection="0"/>
    <xf numFmtId="0" fontId="35" fillId="3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5" fillId="39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7" fillId="46" borderId="15" applyNumberFormat="0" applyAlignment="0" applyProtection="0"/>
    <xf numFmtId="0" fontId="58" fillId="35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36" borderId="0" applyNumberFormat="0" applyBorder="0" applyAlignment="0" applyProtection="0"/>
    <xf numFmtId="0" fontId="61" fillId="38" borderId="15" applyNumberFormat="0" applyAlignment="0" applyProtection="0"/>
    <xf numFmtId="0" fontId="62" fillId="0" borderId="16" applyNumberFormat="0" applyFill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3" fillId="47" borderId="1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4" fillId="48" borderId="0" applyNumberFormat="0" applyBorder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4" fillId="0" borderId="21" applyNumberFormat="0" applyFill="0" applyAlignment="0" applyProtection="0"/>
    <xf numFmtId="0" fontId="69" fillId="46" borderId="22" applyNumberFormat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0" borderId="0"/>
    <xf numFmtId="0" fontId="11" fillId="0" borderId="0"/>
    <xf numFmtId="0" fontId="10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9" fillId="0" borderId="0"/>
    <xf numFmtId="164" fontId="22" fillId="0" borderId="0" applyFont="0" applyFill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164" fontId="56" fillId="0" borderId="0" applyFont="0" applyFill="0" applyBorder="0" applyAlignment="0" applyProtection="0"/>
    <xf numFmtId="0" fontId="9" fillId="10" borderId="11" applyNumberFormat="0" applyFon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2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11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9" fillId="3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7" fillId="46" borderId="34" applyNumberFormat="0" applyAlignment="0" applyProtection="0"/>
    <xf numFmtId="0" fontId="61" fillId="38" borderId="3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35" applyNumberFormat="0" applyFill="0" applyAlignment="0" applyProtection="0"/>
    <xf numFmtId="0" fontId="69" fillId="46" borderId="36" applyNumberFormat="0" applyAlignment="0" applyProtection="0"/>
    <xf numFmtId="0" fontId="9" fillId="0" borderId="0"/>
    <xf numFmtId="0" fontId="9" fillId="0" borderId="0"/>
    <xf numFmtId="0" fontId="9" fillId="0" borderId="0"/>
    <xf numFmtId="164" fontId="22" fillId="0" borderId="0" applyFont="0" applyFill="0" applyBorder="0" applyAlignment="0" applyProtection="0"/>
    <xf numFmtId="0" fontId="9" fillId="3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1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1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164" fontId="22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164" fontId="56" fillId="0" borderId="0" applyFont="0" applyFill="0" applyBorder="0" applyAlignment="0" applyProtection="0"/>
    <xf numFmtId="0" fontId="8" fillId="10" borderId="11" applyNumberFormat="0" applyFon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11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2" fillId="0" borderId="0" applyFont="0" applyFill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164" fontId="22" fillId="0" borderId="0" applyFont="0" applyFill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164" fontId="56" fillId="0" borderId="0" applyFont="0" applyFill="0" applyBorder="0" applyAlignment="0" applyProtection="0"/>
    <xf numFmtId="0" fontId="7" fillId="10" borderId="11" applyNumberFormat="0" applyFon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164" fontId="22" fillId="0" borderId="0" applyFont="0" applyFill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164" fontId="56" fillId="0" borderId="0" applyFont="0" applyFill="0" applyBorder="0" applyAlignment="0" applyProtection="0"/>
    <xf numFmtId="0" fontId="7" fillId="10" borderId="11" applyNumberFormat="0" applyFon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10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0" borderId="0"/>
    <xf numFmtId="0" fontId="6" fillId="0" borderId="0"/>
    <xf numFmtId="0" fontId="75" fillId="0" borderId="0" applyNumberFormat="0" applyFill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50" fillId="8" borderId="7" applyNumberFormat="0" applyAlignment="0" applyProtection="0"/>
    <xf numFmtId="0" fontId="51" fillId="0" borderId="9" applyNumberFormat="0" applyFill="0" applyAlignment="0" applyProtection="0"/>
    <xf numFmtId="0" fontId="52" fillId="9" borderId="10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9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9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9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9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3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22" fillId="0" borderId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9" fillId="14" borderId="0" applyNumberFormat="0" applyBorder="0" applyAlignment="0" applyProtection="0"/>
    <xf numFmtId="0" fontId="5" fillId="14" borderId="0" applyNumberFormat="0" applyBorder="0" applyAlignment="0" applyProtection="0"/>
    <xf numFmtId="0" fontId="39" fillId="14" borderId="0" applyNumberFormat="0" applyBorder="0" applyAlignment="0" applyProtection="0"/>
    <xf numFmtId="0" fontId="5" fillId="14" borderId="0" applyNumberFormat="0" applyBorder="0" applyAlignment="0" applyProtection="0"/>
    <xf numFmtId="0" fontId="3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9" fillId="53" borderId="0" applyNumberFormat="0" applyBorder="0" applyAlignment="0" applyProtection="0"/>
    <xf numFmtId="0" fontId="5" fillId="53" borderId="0" applyNumberFormat="0" applyBorder="0" applyAlignment="0" applyProtection="0"/>
    <xf numFmtId="0" fontId="39" fillId="53" borderId="0" applyNumberFormat="0" applyBorder="0" applyAlignment="0" applyProtection="0"/>
    <xf numFmtId="0" fontId="5" fillId="53" borderId="0" applyNumberFormat="0" applyBorder="0" applyAlignment="0" applyProtection="0"/>
    <xf numFmtId="0" fontId="39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39" fillId="21" borderId="0" applyNumberFormat="0" applyBorder="0" applyAlignment="0" applyProtection="0"/>
    <xf numFmtId="0" fontId="5" fillId="21" borderId="0" applyNumberFormat="0" applyBorder="0" applyAlignment="0" applyProtection="0"/>
    <xf numFmtId="0" fontId="39" fillId="21" borderId="0" applyNumberFormat="0" applyBorder="0" applyAlignment="0" applyProtection="0"/>
    <xf numFmtId="0" fontId="5" fillId="21" borderId="0" applyNumberFormat="0" applyBorder="0" applyAlignment="0" applyProtection="0"/>
    <xf numFmtId="0" fontId="39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39" fillId="25" borderId="0" applyNumberFormat="0" applyBorder="0" applyAlignment="0" applyProtection="0"/>
    <xf numFmtId="0" fontId="5" fillId="25" borderId="0" applyNumberFormat="0" applyBorder="0" applyAlignment="0" applyProtection="0"/>
    <xf numFmtId="0" fontId="39" fillId="25" borderId="0" applyNumberFormat="0" applyBorder="0" applyAlignment="0" applyProtection="0"/>
    <xf numFmtId="0" fontId="5" fillId="25" borderId="0" applyNumberFormat="0" applyBorder="0" applyAlignment="0" applyProtection="0"/>
    <xf numFmtId="0" fontId="39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39" fillId="27" borderId="0" applyNumberFormat="0" applyBorder="0" applyAlignment="0" applyProtection="0"/>
    <xf numFmtId="0" fontId="5" fillId="27" borderId="0" applyNumberFormat="0" applyBorder="0" applyAlignment="0" applyProtection="0"/>
    <xf numFmtId="0" fontId="39" fillId="27" borderId="0" applyNumberFormat="0" applyBorder="0" applyAlignment="0" applyProtection="0"/>
    <xf numFmtId="0" fontId="5" fillId="27" borderId="0" applyNumberFormat="0" applyBorder="0" applyAlignment="0" applyProtection="0"/>
    <xf numFmtId="0" fontId="39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9" fillId="31" borderId="0" applyNumberFormat="0" applyBorder="0" applyAlignment="0" applyProtection="0"/>
    <xf numFmtId="0" fontId="5" fillId="31" borderId="0" applyNumberFormat="0" applyBorder="0" applyAlignment="0" applyProtection="0"/>
    <xf numFmtId="0" fontId="39" fillId="31" borderId="0" applyNumberFormat="0" applyBorder="0" applyAlignment="0" applyProtection="0"/>
    <xf numFmtId="0" fontId="5" fillId="31" borderId="0" applyNumberFormat="0" applyBorder="0" applyAlignment="0" applyProtection="0"/>
    <xf numFmtId="0" fontId="39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9" fillId="14" borderId="0" applyNumberFormat="0" applyBorder="0" applyAlignment="0" applyProtection="0"/>
    <xf numFmtId="0" fontId="55" fillId="32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8" borderId="0" applyNumberFormat="0" applyBorder="0" applyAlignment="0" applyProtection="0"/>
    <xf numFmtId="0" fontId="46" fillId="5" borderId="0" applyNumberFormat="0" applyBorder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7" fillId="46" borderId="34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0" fillId="8" borderId="7" applyNumberFormat="0" applyAlignment="0" applyProtection="0"/>
    <xf numFmtId="0" fontId="52" fillId="9" borderId="10" applyNumberFormat="0" applyAlignment="0" applyProtection="0"/>
    <xf numFmtId="164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2" fillId="0" borderId="4" applyNumberFormat="0" applyFill="0" applyAlignment="0" applyProtection="0"/>
    <xf numFmtId="0" fontId="5" fillId="3" borderId="0" applyNumberFormat="0" applyBorder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5" fillId="29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5" fillId="13" borderId="0" applyNumberFormat="0" applyBorder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61" fillId="38" borderId="34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53" borderId="0" applyNumberFormat="0" applyBorder="0" applyAlignment="0" applyProtection="0"/>
    <xf numFmtId="0" fontId="5" fillId="27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1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2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5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25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29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2" fillId="9" borderId="10" applyNumberFormat="0" applyAlignment="0" applyProtection="0"/>
    <xf numFmtId="0" fontId="5" fillId="3" borderId="0" applyNumberFormat="0" applyBorder="0" applyAlignment="0" applyProtection="0"/>
    <xf numFmtId="0" fontId="52" fillId="9" borderId="10" applyNumberFormat="0" applyAlignment="0" applyProtection="0"/>
    <xf numFmtId="0" fontId="52" fillId="9" borderId="10" applyNumberFormat="0" applyAlignment="0" applyProtection="0"/>
    <xf numFmtId="0" fontId="52" fillId="9" borderId="10" applyNumberFormat="0" applyAlignment="0" applyProtection="0"/>
    <xf numFmtId="0" fontId="51" fillId="0" borderId="9" applyNumberFormat="0" applyFill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5" fillId="12" borderId="0" applyNumberFormat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5" fillId="23" borderId="0" applyNumberFormat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5" fillId="19" borderId="0" applyNumberFormat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47" fillId="6" borderId="0" applyNumberFormat="0" applyBorder="0" applyAlignment="0" applyProtection="0"/>
    <xf numFmtId="0" fontId="5" fillId="19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164" fontId="56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0" borderId="11" applyNumberFormat="0" applyFont="0" applyAlignment="0" applyProtection="0"/>
    <xf numFmtId="0" fontId="49" fillId="8" borderId="8" applyNumberFormat="0" applyAlignment="0" applyProtection="0"/>
    <xf numFmtId="0" fontId="41" fillId="0" borderId="0" applyNumberFormat="0" applyFill="0" applyBorder="0" applyAlignment="0" applyProtection="0"/>
    <xf numFmtId="0" fontId="37" fillId="0" borderId="12" applyNumberFormat="0" applyFill="0" applyAlignment="0" applyProtection="0"/>
    <xf numFmtId="0" fontId="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48" borderId="0" applyNumberFormat="0" applyBorder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4" fillId="0" borderId="37" applyNumberFormat="0" applyFill="0" applyAlignment="0" applyProtection="0"/>
    <xf numFmtId="0" fontId="69" fillId="46" borderId="38" applyNumberFormat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37" applyNumberFormat="0" applyFill="0" applyAlignment="0" applyProtection="0"/>
    <xf numFmtId="0" fontId="69" fillId="46" borderId="38" applyNumberFormat="0" applyAlignment="0" applyProtection="0"/>
    <xf numFmtId="0" fontId="5" fillId="0" borderId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35" fillId="10" borderId="11" applyNumberFormat="0" applyFont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9" fillId="8" borderId="8" applyNumberFormat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69" fillId="46" borderId="38" applyNumberFormat="0" applyAlignment="0" applyProtection="0"/>
    <xf numFmtId="0" fontId="69" fillId="46" borderId="38" applyNumberFormat="0" applyAlignment="0" applyProtection="0"/>
    <xf numFmtId="0" fontId="69" fillId="46" borderId="3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0" fontId="41" fillId="0" borderId="0" applyNumberForma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1" applyNumberFormat="0" applyFont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10" borderId="11" applyNumberFormat="0" applyFont="0" applyAlignment="0" applyProtection="0"/>
    <xf numFmtId="164" fontId="22" fillId="0" borderId="0" applyFont="0" applyFill="0" applyBorder="0" applyAlignment="0" applyProtection="0"/>
    <xf numFmtId="0" fontId="5" fillId="10" borderId="11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74" fillId="0" borderId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164" fontId="22" fillId="0" borderId="0" applyFont="0" applyFill="0" applyBorder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33" borderId="33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0" fontId="22" fillId="10" borderId="11" applyNumberFormat="0" applyFont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74" fillId="0" borderId="0"/>
    <xf numFmtId="0" fontId="5" fillId="3" borderId="0" applyNumberFormat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74" fillId="0" borderId="0"/>
    <xf numFmtId="0" fontId="5" fillId="3" borderId="0" applyNumberFormat="0" applyBorder="0" applyAlignment="0" applyProtection="0"/>
    <xf numFmtId="0" fontId="39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14" borderId="0" applyNumberFormat="0" applyBorder="0" applyAlignment="0" applyProtection="0"/>
    <xf numFmtId="0" fontId="22" fillId="0" borderId="0"/>
    <xf numFmtId="0" fontId="5" fillId="19" borderId="0" applyNumberFormat="0" applyBorder="0" applyAlignment="0" applyProtection="0"/>
    <xf numFmtId="0" fontId="22" fillId="0" borderId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22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14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7" borderId="0" applyNumberFormat="0" applyBorder="0" applyAlignment="0" applyProtection="0"/>
    <xf numFmtId="0" fontId="39" fillId="25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2" borderId="0" applyNumberFormat="0" applyBorder="0" applyAlignment="0" applyProtection="0"/>
    <xf numFmtId="164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39" fillId="25" borderId="0" applyNumberFormat="0" applyBorder="0" applyAlignment="0" applyProtection="0"/>
    <xf numFmtId="0" fontId="39" fillId="21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31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0" borderId="0" applyNumberFormat="0" applyBorder="0" applyAlignment="0" applyProtection="0"/>
    <xf numFmtId="0" fontId="39" fillId="27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39" fillId="31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39" fillId="31" borderId="0" applyNumberFormat="0" applyBorder="0" applyAlignment="0" applyProtection="0"/>
    <xf numFmtId="0" fontId="39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164" fontId="70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27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9" fillId="3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39" fillId="14" borderId="0" applyNumberFormat="0" applyBorder="0" applyAlignment="0" applyProtection="0"/>
    <xf numFmtId="0" fontId="39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39" fillId="21" borderId="0" applyNumberFormat="0" applyBorder="0" applyAlignment="0" applyProtection="0"/>
    <xf numFmtId="0" fontId="5" fillId="30" borderId="0" applyNumberFormat="0" applyBorder="0" applyAlignment="0" applyProtection="0"/>
    <xf numFmtId="0" fontId="22" fillId="0" borderId="0"/>
    <xf numFmtId="0" fontId="22" fillId="0" borderId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74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5" fillId="17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9" fillId="14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3" borderId="0" applyNumberFormat="0" applyBorder="0" applyAlignment="0" applyProtection="0"/>
    <xf numFmtId="0" fontId="39" fillId="27" borderId="0" applyNumberFormat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5" fillId="29" borderId="0" applyNumberFormat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39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39" fillId="31" borderId="0" applyNumberFormat="0" applyBorder="0" applyAlignment="0" applyProtection="0"/>
    <xf numFmtId="0" fontId="5" fillId="29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23" borderId="0" applyNumberFormat="0" applyBorder="0" applyAlignment="0" applyProtection="0"/>
    <xf numFmtId="0" fontId="22" fillId="0" borderId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172" fontId="70" fillId="0" borderId="0" applyFont="0" applyFill="0" applyBorder="0" applyAlignment="0" applyProtection="0"/>
    <xf numFmtId="0" fontId="5" fillId="20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23" borderId="0" applyNumberFormat="0" applyBorder="0" applyAlignment="0" applyProtection="0"/>
    <xf numFmtId="0" fontId="39" fillId="53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74" fillId="0" borderId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22" fillId="33" borderId="39" applyNumberFormat="0" applyFont="0" applyAlignment="0" applyProtection="0"/>
    <xf numFmtId="0" fontId="39" fillId="27" borderId="0" applyNumberFormat="0" applyBorder="0" applyAlignment="0" applyProtection="0"/>
    <xf numFmtId="0" fontId="5" fillId="20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21" borderId="0" applyNumberFormat="0" applyBorder="0" applyAlignment="0" applyProtection="0"/>
    <xf numFmtId="0" fontId="39" fillId="53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74" fillId="0" borderId="0"/>
    <xf numFmtId="0" fontId="39" fillId="21" borderId="0" applyNumberFormat="0" applyBorder="0" applyAlignment="0" applyProtection="0"/>
    <xf numFmtId="0" fontId="5" fillId="16" borderId="0" applyNumberFormat="0" applyBorder="0" applyAlignment="0" applyProtection="0"/>
    <xf numFmtId="0" fontId="39" fillId="53" borderId="0" applyNumberFormat="0" applyBorder="0" applyAlignment="0" applyProtection="0"/>
    <xf numFmtId="0" fontId="5" fillId="16" borderId="0" applyNumberFormat="0" applyBorder="0" applyAlignment="0" applyProtection="0"/>
    <xf numFmtId="0" fontId="39" fillId="25" borderId="0" applyNumberFormat="0" applyBorder="0" applyAlignment="0" applyProtection="0"/>
    <xf numFmtId="0" fontId="39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39" fillId="31" borderId="0" applyNumberFormat="0" applyBorder="0" applyAlignment="0" applyProtection="0"/>
    <xf numFmtId="0" fontId="5" fillId="13" borderId="0" applyNumberFormat="0" applyBorder="0" applyAlignment="0" applyProtection="0"/>
    <xf numFmtId="0" fontId="5" fillId="19" borderId="0" applyNumberFormat="0" applyBorder="0" applyAlignment="0" applyProtection="0"/>
    <xf numFmtId="0" fontId="39" fillId="21" borderId="0" applyNumberFormat="0" applyBorder="0" applyAlignment="0" applyProtection="0"/>
    <xf numFmtId="0" fontId="5" fillId="19" borderId="0" applyNumberFormat="0" applyBorder="0" applyAlignment="0" applyProtection="0"/>
    <xf numFmtId="0" fontId="39" fillId="27" borderId="0" applyNumberFormat="0" applyBorder="0" applyAlignment="0" applyProtection="0"/>
    <xf numFmtId="0" fontId="5" fillId="17" borderId="0" applyNumberFormat="0" applyBorder="0" applyAlignment="0" applyProtection="0"/>
    <xf numFmtId="0" fontId="39" fillId="21" borderId="0" applyNumberFormat="0" applyBorder="0" applyAlignment="0" applyProtection="0"/>
    <xf numFmtId="0" fontId="22" fillId="33" borderId="39" applyNumberFormat="0" applyFont="0" applyAlignment="0" applyProtection="0"/>
    <xf numFmtId="0" fontId="5" fillId="24" borderId="0" applyNumberFormat="0" applyBorder="0" applyAlignment="0" applyProtection="0"/>
    <xf numFmtId="0" fontId="39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39" fillId="31" borderId="0" applyNumberFormat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9" applyNumberFormat="0" applyFont="0" applyAlignment="0" applyProtection="0"/>
    <xf numFmtId="0" fontId="5" fillId="1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39" fillId="25" borderId="0" applyNumberFormat="0" applyBorder="0" applyAlignment="0" applyProtection="0"/>
    <xf numFmtId="164" fontId="22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39" fillId="25" borderId="0" applyNumberFormat="0" applyBorder="0" applyAlignment="0" applyProtection="0"/>
    <xf numFmtId="0" fontId="22" fillId="33" borderId="39" applyNumberFormat="0" applyFont="0" applyAlignment="0" applyProtection="0"/>
    <xf numFmtId="0" fontId="5" fillId="23" borderId="0" applyNumberFormat="0" applyBorder="0" applyAlignment="0" applyProtection="0"/>
    <xf numFmtId="0" fontId="39" fillId="53" borderId="0" applyNumberFormat="0" applyBorder="0" applyAlignment="0" applyProtection="0"/>
    <xf numFmtId="172" fontId="70" fillId="0" borderId="0" applyFont="0" applyFill="0" applyBorder="0" applyAlignment="0" applyProtection="0"/>
    <xf numFmtId="0" fontId="39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39" fillId="53" borderId="0" applyNumberFormat="0" applyBorder="0" applyAlignment="0" applyProtection="0"/>
    <xf numFmtId="0" fontId="5" fillId="3" borderId="0" applyNumberFormat="0" applyBorder="0" applyAlignment="0" applyProtection="0"/>
    <xf numFmtId="0" fontId="39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22" fillId="33" borderId="39" applyNumberFormat="0" applyFont="0" applyAlignment="0" applyProtection="0"/>
    <xf numFmtId="0" fontId="39" fillId="14" borderId="0" applyNumberFormat="0" applyBorder="0" applyAlignment="0" applyProtection="0"/>
    <xf numFmtId="0" fontId="39" fillId="27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9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164" fontId="22" fillId="0" borderId="0" applyFont="0" applyFill="0" applyBorder="0" applyAlignment="0" applyProtection="0"/>
    <xf numFmtId="0" fontId="39" fillId="53" borderId="0" applyNumberFormat="0" applyBorder="0" applyAlignment="0" applyProtection="0"/>
    <xf numFmtId="0" fontId="74" fillId="0" borderId="0"/>
    <xf numFmtId="0" fontId="5" fillId="2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39" fillId="21" borderId="0" applyNumberFormat="0" applyBorder="0" applyAlignment="0" applyProtection="0"/>
    <xf numFmtId="0" fontId="39" fillId="14" borderId="0" applyNumberFormat="0" applyBorder="0" applyAlignment="0" applyProtection="0"/>
    <xf numFmtId="0" fontId="5" fillId="29" borderId="0" applyNumberFormat="0" applyBorder="0" applyAlignment="0" applyProtection="0"/>
    <xf numFmtId="172" fontId="70" fillId="0" borderId="0" applyFont="0" applyFill="0" applyBorder="0" applyAlignment="0" applyProtection="0"/>
    <xf numFmtId="0" fontId="5" fillId="24" borderId="0" applyNumberFormat="0" applyBorder="0" applyAlignment="0" applyProtection="0"/>
    <xf numFmtId="0" fontId="22" fillId="33" borderId="39" applyNumberFormat="0" applyFont="0" applyAlignment="0" applyProtection="0"/>
    <xf numFmtId="172" fontId="70" fillId="0" borderId="0" applyFont="0" applyFill="0" applyBorder="0" applyAlignment="0" applyProtection="0"/>
    <xf numFmtId="0" fontId="39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53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4" fontId="70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31" borderId="0" applyNumberFormat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9" fillId="27" borderId="0" applyNumberFormat="0" applyBorder="0" applyAlignment="0" applyProtection="0"/>
    <xf numFmtId="0" fontId="22" fillId="33" borderId="39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9" fillId="21" borderId="0" applyNumberFormat="0" applyBorder="0" applyAlignment="0" applyProtection="0"/>
    <xf numFmtId="0" fontId="22" fillId="33" borderId="39" applyNumberFormat="0" applyFont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39" fillId="31" borderId="0" applyNumberFormat="0" applyBorder="0" applyAlignment="0" applyProtection="0"/>
    <xf numFmtId="0" fontId="39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30" borderId="0" applyNumberFormat="0" applyBorder="0" applyAlignment="0" applyProtection="0"/>
    <xf numFmtId="0" fontId="39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2" fillId="33" borderId="39" applyNumberFormat="0" applyFont="0" applyAlignment="0" applyProtection="0"/>
    <xf numFmtId="0" fontId="5" fillId="24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30" borderId="0" applyNumberFormat="0" applyBorder="0" applyAlignment="0" applyProtection="0"/>
    <xf numFmtId="164" fontId="70" fillId="0" borderId="0" applyFont="0" applyFill="0" applyBorder="0" applyAlignment="0" applyProtection="0"/>
    <xf numFmtId="0" fontId="39" fillId="27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9" borderId="0" applyNumberFormat="0" applyBorder="0" applyAlignment="0" applyProtection="0"/>
    <xf numFmtId="164" fontId="56" fillId="0" borderId="0" applyFont="0" applyFill="0" applyBorder="0" applyAlignment="0" applyProtection="0"/>
    <xf numFmtId="0" fontId="61" fillId="38" borderId="4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26" borderId="0" applyNumberFormat="0" applyBorder="0" applyAlignment="0" applyProtection="0"/>
    <xf numFmtId="0" fontId="39" fillId="14" borderId="0" applyNumberFormat="0" applyBorder="0" applyAlignment="0" applyProtection="0"/>
    <xf numFmtId="0" fontId="34" fillId="0" borderId="37" applyNumberFormat="0" applyFill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39" fillId="31" borderId="0" applyNumberFormat="0" applyBorder="0" applyAlignment="0" applyProtection="0"/>
    <xf numFmtId="0" fontId="39" fillId="14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39" fillId="3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22" fillId="33" borderId="39" applyNumberFormat="0" applyFont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22" fillId="33" borderId="39" applyNumberFormat="0" applyFont="0" applyAlignment="0" applyProtection="0"/>
    <xf numFmtId="0" fontId="34" fillId="0" borderId="37" applyNumberFormat="0" applyFill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39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39" fillId="25" borderId="0" applyNumberFormat="0" applyBorder="0" applyAlignment="0" applyProtection="0"/>
    <xf numFmtId="0" fontId="5" fillId="17" borderId="0" applyNumberFormat="0" applyBorder="0" applyAlignment="0" applyProtection="0"/>
    <xf numFmtId="0" fontId="39" fillId="53" borderId="0" applyNumberFormat="0" applyBorder="0" applyAlignment="0" applyProtection="0"/>
    <xf numFmtId="172" fontId="70" fillId="0" borderId="0" applyFont="0" applyFill="0" applyBorder="0" applyAlignment="0" applyProtection="0"/>
    <xf numFmtId="0" fontId="39" fillId="27" borderId="0" applyNumberFormat="0" applyBorder="0" applyAlignment="0" applyProtection="0"/>
    <xf numFmtId="0" fontId="22" fillId="33" borderId="39" applyNumberFormat="0" applyFont="0" applyAlignment="0" applyProtection="0"/>
    <xf numFmtId="0" fontId="5" fillId="29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33" borderId="39" applyNumberFormat="0" applyFon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39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39" fillId="21" borderId="0" applyNumberFormat="0" applyBorder="0" applyAlignment="0" applyProtection="0"/>
    <xf numFmtId="0" fontId="39" fillId="14" borderId="0" applyNumberFormat="0" applyBorder="0" applyAlignment="0" applyProtection="0"/>
    <xf numFmtId="0" fontId="39" fillId="27" borderId="0" applyNumberFormat="0" applyBorder="0" applyAlignment="0" applyProtection="0"/>
    <xf numFmtId="0" fontId="5" fillId="23" borderId="0" applyNumberFormat="0" applyBorder="0" applyAlignment="0" applyProtection="0"/>
    <xf numFmtId="0" fontId="39" fillId="21" borderId="0" applyNumberFormat="0" applyBorder="0" applyAlignment="0" applyProtection="0"/>
    <xf numFmtId="0" fontId="39" fillId="31" borderId="0" applyNumberFormat="0" applyBorder="0" applyAlignment="0" applyProtection="0"/>
    <xf numFmtId="0" fontId="39" fillId="27" borderId="0" applyNumberFormat="0" applyBorder="0" applyAlignment="0" applyProtection="0"/>
    <xf numFmtId="0" fontId="39" fillId="53" borderId="0" applyNumberFormat="0" applyBorder="0" applyAlignment="0" applyProtection="0"/>
    <xf numFmtId="0" fontId="39" fillId="14" borderId="0" applyNumberFormat="0" applyBorder="0" applyAlignment="0" applyProtection="0"/>
    <xf numFmtId="0" fontId="5" fillId="2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7" borderId="0" applyNumberFormat="0" applyBorder="0" applyAlignment="0" applyProtection="0"/>
    <xf numFmtId="164" fontId="70" fillId="0" borderId="0" applyFont="0" applyFill="0" applyBorder="0" applyAlignment="0" applyProtection="0"/>
    <xf numFmtId="0" fontId="5" fillId="20" borderId="0" applyNumberFormat="0" applyBorder="0" applyAlignment="0" applyProtection="0"/>
    <xf numFmtId="0" fontId="39" fillId="31" borderId="0" applyNumberFormat="0" applyBorder="0" applyAlignment="0" applyProtection="0"/>
    <xf numFmtId="0" fontId="39" fillId="53" borderId="0" applyNumberFormat="0" applyBorder="0" applyAlignment="0" applyProtection="0"/>
    <xf numFmtId="0" fontId="22" fillId="33" borderId="39" applyNumberFormat="0" applyFont="0" applyAlignment="0" applyProtection="0"/>
    <xf numFmtId="164" fontId="22" fillId="0" borderId="0" applyFont="0" applyFill="0" applyBorder="0" applyAlignment="0" applyProtection="0"/>
    <xf numFmtId="0" fontId="39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39" fillId="31" borderId="0" applyNumberFormat="0" applyBorder="0" applyAlignment="0" applyProtection="0"/>
    <xf numFmtId="0" fontId="39" fillId="21" borderId="0" applyNumberFormat="0" applyBorder="0" applyAlignment="0" applyProtection="0"/>
    <xf numFmtId="0" fontId="5" fillId="29" borderId="0" applyNumberFormat="0" applyBorder="0" applyAlignment="0" applyProtection="0"/>
    <xf numFmtId="0" fontId="22" fillId="33" borderId="39" applyNumberFormat="0" applyFont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39" fillId="31" borderId="0" applyNumberFormat="0" applyBorder="0" applyAlignment="0" applyProtection="0"/>
    <xf numFmtId="0" fontId="39" fillId="53" borderId="0" applyNumberFormat="0" applyBorder="0" applyAlignment="0" applyProtection="0"/>
    <xf numFmtId="0" fontId="5" fillId="24" borderId="0" applyNumberFormat="0" applyBorder="0" applyAlignment="0" applyProtection="0"/>
    <xf numFmtId="0" fontId="39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26" borderId="0" applyNumberFormat="0" applyBorder="0" applyAlignment="0" applyProtection="0"/>
    <xf numFmtId="0" fontId="39" fillId="14" borderId="0" applyNumberFormat="0" applyBorder="0" applyAlignment="0" applyProtection="0"/>
    <xf numFmtId="0" fontId="5" fillId="24" borderId="0" applyNumberFormat="0" applyBorder="0" applyAlignment="0" applyProtection="0"/>
    <xf numFmtId="0" fontId="57" fillId="46" borderId="40" applyNumberFormat="0" applyAlignment="0" applyProtection="0"/>
    <xf numFmtId="0" fontId="5" fillId="26" borderId="0" applyNumberFormat="0" applyBorder="0" applyAlignment="0" applyProtection="0"/>
    <xf numFmtId="0" fontId="22" fillId="33" borderId="39" applyNumberFormat="0" applyFont="0" applyAlignment="0" applyProtection="0"/>
    <xf numFmtId="0" fontId="5" fillId="17" borderId="0" applyNumberFormat="0" applyBorder="0" applyAlignment="0" applyProtection="0"/>
    <xf numFmtId="0" fontId="22" fillId="33" borderId="39" applyNumberFormat="0" applyFont="0" applyAlignment="0" applyProtection="0"/>
    <xf numFmtId="0" fontId="5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 applyProtection="0"/>
    <xf numFmtId="0" fontId="5" fillId="29" borderId="0" applyNumberFormat="0" applyBorder="0" applyAlignment="0" applyProtection="0"/>
    <xf numFmtId="0" fontId="39" fillId="27" borderId="0" applyNumberFormat="0" applyBorder="0" applyAlignment="0" applyProtection="0"/>
    <xf numFmtId="0" fontId="5" fillId="20" borderId="0" applyNumberFormat="0" applyBorder="0" applyAlignment="0" applyProtection="0"/>
    <xf numFmtId="0" fontId="39" fillId="53" borderId="0" applyNumberFormat="0" applyBorder="0" applyAlignment="0" applyProtection="0"/>
    <xf numFmtId="0" fontId="5" fillId="24" borderId="0" applyNumberFormat="0" applyBorder="0" applyAlignment="0" applyProtection="0"/>
    <xf numFmtId="0" fontId="39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9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39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61" fillId="38" borderId="40" applyNumberFormat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22" fillId="33" borderId="39" applyNumberFormat="0" applyFont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172" fontId="70" fillId="0" borderId="0" applyFont="0" applyFill="0" applyBorder="0" applyAlignment="0" applyProtection="0"/>
    <xf numFmtId="0" fontId="39" fillId="25" borderId="0" applyNumberFormat="0" applyBorder="0" applyAlignment="0" applyProtection="0"/>
    <xf numFmtId="0" fontId="5" fillId="19" borderId="0" applyNumberFormat="0" applyBorder="0" applyAlignment="0" applyProtection="0"/>
    <xf numFmtId="0" fontId="39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22" fillId="33" borderId="39" applyNumberFormat="0" applyFont="0" applyAlignment="0" applyProtection="0"/>
    <xf numFmtId="172" fontId="70" fillId="0" borderId="0" applyFont="0" applyFill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39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172" fontId="70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9" fillId="27" borderId="0" applyNumberFormat="0" applyBorder="0" applyAlignment="0" applyProtection="0"/>
    <xf numFmtId="0" fontId="39" fillId="53" borderId="0" applyNumberFormat="0" applyBorder="0" applyAlignment="0" applyProtection="0"/>
    <xf numFmtId="0" fontId="39" fillId="25" borderId="0" applyNumberFormat="0" applyBorder="0" applyAlignment="0" applyProtection="0"/>
    <xf numFmtId="0" fontId="39" fillId="14" borderId="0" applyNumberFormat="0" applyBorder="0" applyAlignment="0" applyProtection="0"/>
    <xf numFmtId="0" fontId="5" fillId="26" borderId="0" applyNumberFormat="0" applyBorder="0" applyAlignment="0" applyProtection="0"/>
    <xf numFmtId="0" fontId="39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14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3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39" fillId="14" borderId="0" applyNumberFormat="0" applyBorder="0" applyAlignment="0" applyProtection="0"/>
    <xf numFmtId="0" fontId="5" fillId="13" borderId="0" applyNumberFormat="0" applyBorder="0" applyAlignment="0" applyProtection="0"/>
    <xf numFmtId="0" fontId="22" fillId="33" borderId="39" applyNumberFormat="0" applyFont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39" fillId="25" borderId="0" applyNumberFormat="0" applyBorder="0" applyAlignment="0" applyProtection="0"/>
    <xf numFmtId="0" fontId="39" fillId="31" borderId="0" applyNumberFormat="0" applyBorder="0" applyAlignment="0" applyProtection="0"/>
    <xf numFmtId="164" fontId="70" fillId="0" borderId="0" applyFont="0" applyFill="0" applyBorder="0" applyAlignment="0" applyProtection="0"/>
    <xf numFmtId="0" fontId="5" fillId="12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 applyProtection="0"/>
    <xf numFmtId="0" fontId="39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39" fillId="25" borderId="0" applyNumberFormat="0" applyBorder="0" applyAlignment="0" applyProtection="0"/>
    <xf numFmtId="0" fontId="57" fillId="46" borderId="40" applyNumberFormat="0" applyAlignment="0" applyProtection="0"/>
    <xf numFmtId="0" fontId="5" fillId="30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22" fillId="33" borderId="39" applyNumberFormat="0" applyFont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172" fontId="70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39" fillId="5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7" fillId="46" borderId="40" applyNumberFormat="0" applyAlignment="0" applyProtection="0"/>
    <xf numFmtId="172" fontId="70" fillId="0" borderId="0" applyFont="0" applyFill="0" applyBorder="0" applyAlignment="0" applyProtection="0"/>
    <xf numFmtId="0" fontId="39" fillId="53" borderId="0" applyNumberFormat="0" applyBorder="0" applyAlignment="0" applyProtection="0"/>
    <xf numFmtId="164" fontId="70" fillId="0" borderId="0" applyFont="0" applyFill="0" applyBorder="0" applyAlignment="0" applyProtection="0"/>
    <xf numFmtId="0" fontId="39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39" fillId="27" borderId="0" applyNumberFormat="0" applyBorder="0" applyAlignment="0" applyProtection="0"/>
    <xf numFmtId="0" fontId="5" fillId="19" borderId="0" applyNumberFormat="0" applyBorder="0" applyAlignment="0" applyProtection="0"/>
    <xf numFmtId="0" fontId="39" fillId="14" borderId="0" applyNumberFormat="0" applyBorder="0" applyAlignment="0" applyProtection="0"/>
    <xf numFmtId="0" fontId="22" fillId="33" borderId="39" applyNumberFormat="0" applyFont="0" applyAlignment="0" applyProtection="0"/>
    <xf numFmtId="0" fontId="5" fillId="1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9" fillId="31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39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9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39" fillId="14" borderId="0" applyNumberFormat="0" applyBorder="0" applyAlignment="0" applyProtection="0"/>
    <xf numFmtId="0" fontId="39" fillId="31" borderId="0" applyNumberFormat="0" applyBorder="0" applyAlignment="0" applyProtection="0"/>
    <xf numFmtId="0" fontId="5" fillId="29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39" fillId="31" borderId="0" applyNumberFormat="0" applyBorder="0" applyAlignment="0" applyProtection="0"/>
    <xf numFmtId="0" fontId="39" fillId="53" borderId="0" applyNumberFormat="0" applyBorder="0" applyAlignment="0" applyProtection="0"/>
    <xf numFmtId="0" fontId="39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39" fillId="25" borderId="0" applyNumberFormat="0" applyBorder="0" applyAlignment="0" applyProtection="0"/>
    <xf numFmtId="0" fontId="5" fillId="17" borderId="0" applyNumberFormat="0" applyBorder="0" applyAlignment="0" applyProtection="0"/>
    <xf numFmtId="0" fontId="39" fillId="14" borderId="0" applyNumberFormat="0" applyBorder="0" applyAlignment="0" applyProtection="0"/>
    <xf numFmtId="0" fontId="5" fillId="13" borderId="0" applyNumberFormat="0" applyBorder="0" applyAlignment="0" applyProtection="0"/>
    <xf numFmtId="0" fontId="39" fillId="53" borderId="0" applyNumberFormat="0" applyBorder="0" applyAlignment="0" applyProtection="0"/>
    <xf numFmtId="0" fontId="5" fillId="24" borderId="0" applyNumberFormat="0" applyBorder="0" applyAlignment="0" applyProtection="0"/>
    <xf numFmtId="0" fontId="22" fillId="33" borderId="3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61" fillId="38" borderId="40" applyNumberFormat="0" applyAlignment="0" applyProtection="0"/>
    <xf numFmtId="0" fontId="39" fillId="5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39" fillId="53" borderId="0" applyNumberFormat="0" applyBorder="0" applyAlignment="0" applyProtection="0"/>
    <xf numFmtId="0" fontId="5" fillId="19" borderId="0" applyNumberFormat="0" applyBorder="0" applyAlignment="0" applyProtection="0"/>
    <xf numFmtId="0" fontId="39" fillId="14" borderId="0" applyNumberFormat="0" applyBorder="0" applyAlignment="0" applyProtection="0"/>
    <xf numFmtId="0" fontId="39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74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14" borderId="0" applyNumberFormat="0" applyBorder="0" applyAlignment="0" applyProtection="0"/>
    <xf numFmtId="164" fontId="56" fillId="0" borderId="0" applyFont="0" applyFill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61" fillId="38" borderId="40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9" borderId="0" applyNumberFormat="0" applyBorder="0" applyAlignment="0" applyProtection="0"/>
    <xf numFmtId="0" fontId="39" fillId="2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25" borderId="0" applyNumberFormat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14" borderId="0" applyNumberFormat="0" applyBorder="0" applyAlignment="0" applyProtection="0"/>
    <xf numFmtId="164" fontId="22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7" fillId="46" borderId="40" applyNumberFormat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" fillId="13" borderId="0" applyNumberFormat="0" applyBorder="0" applyAlignment="0" applyProtection="0"/>
    <xf numFmtId="0" fontId="39" fillId="25" borderId="0" applyNumberFormat="0" applyBorder="0" applyAlignment="0" applyProtection="0"/>
    <xf numFmtId="0" fontId="5" fillId="17" borderId="0" applyNumberFormat="0" applyBorder="0" applyAlignment="0" applyProtection="0"/>
    <xf numFmtId="0" fontId="39" fillId="53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2" fillId="33" borderId="39" applyNumberFormat="0" applyFont="0" applyAlignment="0" applyProtection="0"/>
    <xf numFmtId="0" fontId="5" fillId="26" borderId="0" applyNumberFormat="0" applyBorder="0" applyAlignment="0" applyProtection="0"/>
    <xf numFmtId="0" fontId="22" fillId="33" borderId="39" applyNumberFormat="0" applyFont="0" applyAlignment="0" applyProtection="0"/>
    <xf numFmtId="164" fontId="22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164" fontId="70" fillId="0" borderId="0" applyFont="0" applyFill="0" applyBorder="0" applyAlignment="0" applyProtection="0"/>
    <xf numFmtId="0" fontId="5" fillId="3" borderId="0" applyNumberFormat="0" applyBorder="0" applyAlignment="0" applyProtection="0"/>
    <xf numFmtId="0" fontId="39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39" fillId="27" borderId="0" applyNumberFormat="0" applyBorder="0" applyAlignment="0" applyProtection="0"/>
    <xf numFmtId="0" fontId="5" fillId="29" borderId="0" applyNumberFormat="0" applyBorder="0" applyAlignment="0" applyProtection="0"/>
    <xf numFmtId="0" fontId="39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172" fontId="70" fillId="0" borderId="0" applyFont="0" applyFill="0" applyBorder="0" applyAlignment="0" applyProtection="0"/>
    <xf numFmtId="0" fontId="39" fillId="21" borderId="0" applyNumberFormat="0" applyBorder="0" applyAlignment="0" applyProtection="0"/>
    <xf numFmtId="0" fontId="5" fillId="19" borderId="0" applyNumberFormat="0" applyBorder="0" applyAlignment="0" applyProtection="0"/>
    <xf numFmtId="0" fontId="39" fillId="27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2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2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6" borderId="0" applyNumberFormat="0" applyBorder="0" applyAlignment="0" applyProtection="0"/>
    <xf numFmtId="0" fontId="39" fillId="14" borderId="0" applyNumberFormat="0" applyBorder="0" applyAlignment="0" applyProtection="0"/>
    <xf numFmtId="0" fontId="5" fillId="20" borderId="0" applyNumberFormat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39" fillId="21" borderId="0" applyNumberFormat="0" applyBorder="0" applyAlignment="0" applyProtection="0"/>
    <xf numFmtId="0" fontId="39" fillId="14" borderId="0" applyNumberFormat="0" applyBorder="0" applyAlignment="0" applyProtection="0"/>
    <xf numFmtId="0" fontId="5" fillId="24" borderId="0" applyNumberFormat="0" applyBorder="0" applyAlignment="0" applyProtection="0"/>
    <xf numFmtId="0" fontId="22" fillId="33" borderId="39" applyNumberFormat="0" applyFont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39" fillId="21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9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0" fontId="39" fillId="21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9" fillId="21" borderId="0" applyNumberFormat="0" applyBorder="0" applyAlignment="0" applyProtection="0"/>
    <xf numFmtId="0" fontId="57" fillId="46" borderId="40" applyNumberFormat="0" applyAlignment="0" applyProtection="0"/>
    <xf numFmtId="0" fontId="5" fillId="17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39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39" fillId="21" borderId="0" applyNumberFormat="0" applyBorder="0" applyAlignment="0" applyProtection="0"/>
    <xf numFmtId="0" fontId="39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9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13" borderId="0" applyNumberFormat="0" applyBorder="0" applyAlignment="0" applyProtection="0"/>
    <xf numFmtId="0" fontId="39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39" fillId="25" borderId="0" applyNumberFormat="0" applyBorder="0" applyAlignment="0" applyProtection="0"/>
    <xf numFmtId="0" fontId="5" fillId="16" borderId="0" applyNumberFormat="0" applyBorder="0" applyAlignment="0" applyProtection="0"/>
    <xf numFmtId="0" fontId="69" fillId="46" borderId="38" applyNumberFormat="0" applyAlignment="0" applyProtection="0"/>
    <xf numFmtId="0" fontId="5" fillId="17" borderId="0" applyNumberFormat="0" applyBorder="0" applyAlignment="0" applyProtection="0"/>
    <xf numFmtId="0" fontId="5" fillId="23" borderId="0" applyNumberFormat="0" applyBorder="0" applyAlignment="0" applyProtection="0"/>
    <xf numFmtId="0" fontId="39" fillId="21" borderId="0" applyNumberFormat="0" applyBorder="0" applyAlignment="0" applyProtection="0"/>
    <xf numFmtId="0" fontId="5" fillId="29" borderId="0" applyNumberFormat="0" applyBorder="0" applyAlignment="0" applyProtection="0"/>
    <xf numFmtId="0" fontId="39" fillId="14" borderId="0" applyNumberFormat="0" applyBorder="0" applyAlignment="0" applyProtection="0"/>
    <xf numFmtId="0" fontId="5" fillId="23" borderId="0" applyNumberFormat="0" applyBorder="0" applyAlignment="0" applyProtection="0"/>
    <xf numFmtId="0" fontId="39" fillId="31" borderId="0" applyNumberFormat="0" applyBorder="0" applyAlignment="0" applyProtection="0"/>
    <xf numFmtId="0" fontId="5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9" fillId="14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39" fillId="27" borderId="0" applyNumberFormat="0" applyBorder="0" applyAlignment="0" applyProtection="0"/>
    <xf numFmtId="164" fontId="70" fillId="0" borderId="0" applyFont="0" applyFill="0" applyBorder="0" applyAlignment="0" applyProtection="0"/>
    <xf numFmtId="0" fontId="39" fillId="25" borderId="0" applyNumberFormat="0" applyBorder="0" applyAlignment="0" applyProtection="0"/>
    <xf numFmtId="0" fontId="22" fillId="33" borderId="39" applyNumberFormat="0" applyFont="0" applyAlignment="0" applyProtection="0"/>
    <xf numFmtId="0" fontId="39" fillId="21" borderId="0" applyNumberFormat="0" applyBorder="0" applyAlignment="0" applyProtection="0"/>
    <xf numFmtId="0" fontId="5" fillId="19" borderId="0" applyNumberFormat="0" applyBorder="0" applyAlignment="0" applyProtection="0"/>
    <xf numFmtId="0" fontId="39" fillId="25" borderId="0" applyNumberFormat="0" applyBorder="0" applyAlignment="0" applyProtection="0"/>
    <xf numFmtId="164" fontId="70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39" fillId="27" borderId="0" applyNumberFormat="0" applyBorder="0" applyAlignment="0" applyProtection="0"/>
    <xf numFmtId="0" fontId="5" fillId="23" borderId="0" applyNumberFormat="0" applyBorder="0" applyAlignment="0" applyProtection="0"/>
    <xf numFmtId="0" fontId="39" fillId="27" borderId="0" applyNumberFormat="0" applyBorder="0" applyAlignment="0" applyProtection="0"/>
    <xf numFmtId="0" fontId="5" fillId="20" borderId="0" applyNumberFormat="0" applyBorder="0" applyAlignment="0" applyProtection="0"/>
    <xf numFmtId="0" fontId="39" fillId="25" borderId="0" applyNumberFormat="0" applyBorder="0" applyAlignment="0" applyProtection="0"/>
    <xf numFmtId="0" fontId="5" fillId="16" borderId="0" applyNumberFormat="0" applyBorder="0" applyAlignment="0" applyProtection="0"/>
    <xf numFmtId="0" fontId="61" fillId="38" borderId="40" applyNumberFormat="0" applyAlignment="0" applyProtection="0"/>
    <xf numFmtId="0" fontId="39" fillId="25" borderId="0" applyNumberFormat="0" applyBorder="0" applyAlignment="0" applyProtection="0"/>
    <xf numFmtId="0" fontId="5" fillId="17" borderId="0" applyNumberFormat="0" applyBorder="0" applyAlignment="0" applyProtection="0"/>
    <xf numFmtId="172" fontId="70" fillId="0" borderId="0" applyFont="0" applyFill="0" applyBorder="0" applyAlignment="0" applyProtection="0"/>
    <xf numFmtId="0" fontId="5" fillId="3" borderId="0" applyNumberFormat="0" applyBorder="0" applyAlignment="0" applyProtection="0"/>
    <xf numFmtId="164" fontId="70" fillId="0" borderId="0" applyFont="0" applyFill="0" applyBorder="0" applyAlignment="0" applyProtection="0"/>
    <xf numFmtId="0" fontId="5" fillId="17" borderId="0" applyNumberFormat="0" applyBorder="0" applyAlignment="0" applyProtection="0"/>
    <xf numFmtId="0" fontId="39" fillId="27" borderId="0" applyNumberFormat="0" applyBorder="0" applyAlignment="0" applyProtection="0"/>
    <xf numFmtId="0" fontId="5" fillId="26" borderId="0" applyNumberFormat="0" applyBorder="0" applyAlignment="0" applyProtection="0"/>
    <xf numFmtId="0" fontId="74" fillId="0" borderId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39" fillId="21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3" borderId="0" applyNumberFormat="0" applyBorder="0" applyAlignment="0" applyProtection="0"/>
    <xf numFmtId="0" fontId="22" fillId="33" borderId="39" applyNumberFormat="0" applyFont="0" applyAlignment="0" applyProtection="0"/>
    <xf numFmtId="0" fontId="5" fillId="13" borderId="0" applyNumberFormat="0" applyBorder="0" applyAlignment="0" applyProtection="0"/>
    <xf numFmtId="0" fontId="39" fillId="27" borderId="0" applyNumberFormat="0" applyBorder="0" applyAlignment="0" applyProtection="0"/>
    <xf numFmtId="0" fontId="5" fillId="26" borderId="0" applyNumberFormat="0" applyBorder="0" applyAlignment="0" applyProtection="0"/>
    <xf numFmtId="172" fontId="70" fillId="0" borderId="0" applyFont="0" applyFill="0" applyBorder="0" applyAlignment="0" applyProtection="0"/>
    <xf numFmtId="0" fontId="39" fillId="21" borderId="0" applyNumberFormat="0" applyBorder="0" applyAlignment="0" applyProtection="0"/>
    <xf numFmtId="172" fontId="70" fillId="0" borderId="0" applyFont="0" applyFill="0" applyBorder="0" applyAlignment="0" applyProtection="0"/>
    <xf numFmtId="0" fontId="5" fillId="3" borderId="0" applyNumberFormat="0" applyBorder="0" applyAlignment="0" applyProtection="0"/>
    <xf numFmtId="164" fontId="70" fillId="0" borderId="0" applyFont="0" applyFill="0" applyBorder="0" applyAlignment="0" applyProtection="0"/>
    <xf numFmtId="0" fontId="5" fillId="3" borderId="0" applyNumberFormat="0" applyBorder="0" applyAlignment="0" applyProtection="0"/>
    <xf numFmtId="0" fontId="39" fillId="21" borderId="0" applyNumberFormat="0" applyBorder="0" applyAlignment="0" applyProtection="0"/>
    <xf numFmtId="0" fontId="22" fillId="33" borderId="39" applyNumberFormat="0" applyFont="0" applyAlignment="0" applyProtection="0"/>
    <xf numFmtId="0" fontId="5" fillId="12" borderId="0" applyNumberFormat="0" applyBorder="0" applyAlignment="0" applyProtection="0"/>
    <xf numFmtId="164" fontId="70" fillId="0" borderId="0" applyFont="0" applyFill="0" applyBorder="0" applyAlignment="0" applyProtection="0"/>
    <xf numFmtId="0" fontId="5" fillId="24" borderId="0" applyNumberFormat="0" applyBorder="0" applyAlignment="0" applyProtection="0"/>
    <xf numFmtId="0" fontId="39" fillId="21" borderId="0" applyNumberFormat="0" applyBorder="0" applyAlignment="0" applyProtection="0"/>
    <xf numFmtId="172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3" borderId="0" applyNumberFormat="0" applyBorder="0" applyAlignment="0" applyProtection="0"/>
    <xf numFmtId="0" fontId="39" fillId="53" borderId="0" applyNumberFormat="0" applyBorder="0" applyAlignment="0" applyProtection="0"/>
    <xf numFmtId="0" fontId="69" fillId="46" borderId="38" applyNumberFormat="0" applyAlignment="0" applyProtection="0"/>
    <xf numFmtId="0" fontId="22" fillId="33" borderId="39" applyNumberFormat="0" applyFont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39" fillId="14" borderId="0" applyNumberFormat="0" applyBorder="0" applyAlignment="0" applyProtection="0"/>
    <xf numFmtId="0" fontId="5" fillId="19" borderId="0" applyNumberFormat="0" applyBorder="0" applyAlignment="0" applyProtection="0"/>
    <xf numFmtId="0" fontId="39" fillId="31" borderId="0" applyNumberFormat="0" applyBorder="0" applyAlignment="0" applyProtection="0"/>
    <xf numFmtId="0" fontId="5" fillId="19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39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39" fillId="31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13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7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9" fillId="53" borderId="0" applyNumberFormat="0" applyBorder="0" applyAlignment="0" applyProtection="0"/>
    <xf numFmtId="0" fontId="5" fillId="17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39" fillId="21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3" borderId="0" applyNumberFormat="0" applyBorder="0" applyAlignment="0" applyProtection="0"/>
    <xf numFmtId="164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29" borderId="0" applyNumberFormat="0" applyBorder="0" applyAlignment="0" applyProtection="0"/>
    <xf numFmtId="0" fontId="39" fillId="31" borderId="0" applyNumberFormat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164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19" borderId="0" applyNumberFormat="0" applyBorder="0" applyAlignment="0" applyProtection="0"/>
    <xf numFmtId="164" fontId="5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39" fillId="5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53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43" fontId="22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7" borderId="0" applyNumberFormat="0" applyBorder="0" applyAlignment="0" applyProtection="0"/>
    <xf numFmtId="0" fontId="5" fillId="5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53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4" fontId="22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164" fontId="5" fillId="0" borderId="0" applyFont="0" applyFill="0" applyBorder="0" applyAlignment="0" applyProtection="0"/>
    <xf numFmtId="0" fontId="5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53" borderId="0" applyNumberFormat="0" applyBorder="0" applyAlignment="0" applyProtection="0"/>
    <xf numFmtId="0" fontId="5" fillId="21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164" fontId="5" fillId="0" borderId="0" applyFont="0" applyFill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12" borderId="0" applyNumberFormat="0" applyBorder="0" applyAlignment="0" applyProtection="0"/>
    <xf numFmtId="164" fontId="5" fillId="0" borderId="0" applyFont="0" applyFill="0" applyBorder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7" fillId="46" borderId="40" applyNumberFormat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61" fillId="38" borderId="40" applyNumberFormat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4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53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7" borderId="0" applyNumberFormat="0" applyBorder="0" applyAlignment="0" applyProtection="0"/>
    <xf numFmtId="43" fontId="22" fillId="0" borderId="0" applyFont="0" applyFill="0" applyBorder="0" applyAlignment="0" applyProtection="0"/>
    <xf numFmtId="0" fontId="5" fillId="17" borderId="0" applyNumberFormat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23" borderId="0" applyNumberFormat="0" applyBorder="0" applyAlignment="0" applyProtection="0"/>
    <xf numFmtId="0" fontId="5" fillId="53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43" fontId="22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53" borderId="0" applyNumberFormat="0" applyBorder="0" applyAlignment="0" applyProtection="0"/>
    <xf numFmtId="0" fontId="5" fillId="30" borderId="0" applyNumberFormat="0" applyBorder="0" applyAlignment="0" applyProtection="0"/>
    <xf numFmtId="164" fontId="56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5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164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13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3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164" fontId="5" fillId="0" borderId="0" applyFont="0" applyFill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43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24" borderId="0" applyNumberFormat="0" applyBorder="0" applyAlignment="0" applyProtection="0"/>
    <xf numFmtId="164" fontId="56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13" borderId="0" applyNumberFormat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164" fontId="22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24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9" borderId="0" applyNumberFormat="0" applyBorder="0" applyAlignment="0" applyProtection="0"/>
    <xf numFmtId="0" fontId="5" fillId="31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43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9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4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23" borderId="0" applyNumberFormat="0" applyBorder="0" applyAlignment="0" applyProtection="0"/>
    <xf numFmtId="0" fontId="5" fillId="53" borderId="0" applyNumberFormat="0" applyBorder="0" applyAlignment="0" applyProtection="0"/>
    <xf numFmtId="0" fontId="5" fillId="17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4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5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4" fontId="22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43" fontId="22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2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39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53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39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3" borderId="0" applyNumberFormat="0" applyBorder="0" applyAlignment="0" applyProtection="0"/>
    <xf numFmtId="0" fontId="22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164" fontId="22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24" borderId="0" applyNumberFormat="0" applyBorder="0" applyAlignment="0" applyProtection="0"/>
    <xf numFmtId="0" fontId="5" fillId="17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43" fontId="22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164" fontId="5" fillId="0" borderId="0" applyFont="0" applyFill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53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3" borderId="0" applyNumberFormat="0" applyBorder="0" applyAlignment="0" applyProtection="0"/>
    <xf numFmtId="0" fontId="5" fillId="0" borderId="0"/>
    <xf numFmtId="43" fontId="22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22" fillId="0" borderId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3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53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164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22" fillId="33" borderId="39" applyNumberFormat="0" applyFont="0" applyAlignment="0" applyProtection="0"/>
    <xf numFmtId="0" fontId="5" fillId="26" borderId="0" applyNumberFormat="0" applyBorder="0" applyAlignment="0" applyProtection="0"/>
    <xf numFmtId="0" fontId="5" fillId="13" borderId="0" applyNumberFormat="0" applyBorder="0" applyAlignment="0" applyProtection="0"/>
    <xf numFmtId="43" fontId="22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41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9" fontId="22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31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53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41" fillId="0" borderId="0" applyNumberFormat="0" applyFill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4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16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16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25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164" fontId="5" fillId="0" borderId="0" applyFont="0" applyFill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5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5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22" fillId="0" borderId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19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53" borderId="0" applyNumberFormat="0" applyBorder="0" applyAlignment="0" applyProtection="0"/>
    <xf numFmtId="43" fontId="22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4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2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0" borderId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39" fillId="27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39" fillId="25" borderId="0" applyNumberFormat="0" applyBorder="0" applyAlignment="0" applyProtection="0"/>
    <xf numFmtId="0" fontId="5" fillId="1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3" borderId="0" applyNumberFormat="0" applyBorder="0" applyAlignment="0" applyProtection="0"/>
    <xf numFmtId="0" fontId="5" fillId="24" borderId="0" applyNumberFormat="0" applyBorder="0" applyAlignment="0" applyProtection="0"/>
    <xf numFmtId="0" fontId="5" fillId="53" borderId="0" applyNumberFormat="0" applyBorder="0" applyAlignment="0" applyProtection="0"/>
    <xf numFmtId="0" fontId="5" fillId="24" borderId="0" applyNumberFormat="0" applyBorder="0" applyAlignment="0" applyProtection="0"/>
    <xf numFmtId="43" fontId="22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4" borderId="0" applyNumberFormat="0" applyBorder="0" applyAlignment="0" applyProtection="0"/>
    <xf numFmtId="0" fontId="5" fillId="25" borderId="0" applyNumberFormat="0" applyBorder="0" applyAlignment="0" applyProtection="0"/>
    <xf numFmtId="0" fontId="5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1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5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7" borderId="0" applyNumberFormat="0" applyBorder="0" applyAlignment="0" applyProtection="0"/>
    <xf numFmtId="0" fontId="39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164" fontId="22" fillId="0" borderId="0" applyFont="0" applyFill="0" applyBorder="0" applyAlignment="0" applyProtection="0"/>
    <xf numFmtId="0" fontId="5" fillId="5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25" borderId="0" applyNumberFormat="0" applyBorder="0" applyAlignment="0" applyProtection="0"/>
    <xf numFmtId="164" fontId="56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5" borderId="0" applyNumberFormat="0" applyBorder="0" applyAlignment="0" applyProtection="0"/>
    <xf numFmtId="0" fontId="74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53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76" fillId="6" borderId="0" applyNumberFormat="0" applyBorder="0" applyAlignment="0" applyProtection="0"/>
    <xf numFmtId="0" fontId="5" fillId="10" borderId="11" applyNumberFormat="0" applyFont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10" borderId="11" applyNumberFormat="0" applyFont="0" applyAlignment="0" applyProtection="0"/>
    <xf numFmtId="0" fontId="5" fillId="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1" borderId="0" applyNumberFormat="0" applyBorder="0" applyAlignment="0" applyProtection="0"/>
    <xf numFmtId="164" fontId="2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3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164" fontId="22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12" borderId="0" applyNumberFormat="0" applyBorder="0" applyAlignment="0" applyProtection="0"/>
    <xf numFmtId="0" fontId="5" fillId="3" borderId="0" applyNumberFormat="0" applyBorder="0" applyAlignment="0" applyProtection="0"/>
    <xf numFmtId="0" fontId="5" fillId="23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5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22" fillId="0" borderId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16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164" fontId="5" fillId="0" borderId="0" applyFont="0" applyFill="0" applyBorder="0" applyAlignment="0" applyProtection="0"/>
    <xf numFmtId="0" fontId="22" fillId="0" borderId="0"/>
    <xf numFmtId="0" fontId="5" fillId="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5" fillId="3" borderId="0" applyNumberFormat="0" applyBorder="0" applyAlignment="0" applyProtection="0"/>
    <xf numFmtId="0" fontId="5" fillId="0" borderId="0"/>
    <xf numFmtId="0" fontId="22" fillId="0" borderId="0"/>
    <xf numFmtId="0" fontId="22" fillId="0" borderId="0"/>
    <xf numFmtId="0" fontId="5" fillId="23" borderId="0" applyNumberFormat="0" applyBorder="0" applyAlignment="0" applyProtection="0"/>
    <xf numFmtId="43" fontId="22" fillId="0" borderId="0" applyFont="0" applyFill="0" applyBorder="0" applyAlignment="0" applyProtection="0"/>
    <xf numFmtId="0" fontId="39" fillId="53" borderId="0" applyNumberFormat="0" applyBorder="0" applyAlignment="0" applyProtection="0"/>
    <xf numFmtId="43" fontId="22" fillId="0" borderId="0" applyFont="0" applyFill="0" applyBorder="0" applyAlignment="0" applyProtection="0"/>
    <xf numFmtId="0" fontId="5" fillId="2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2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3" borderId="0" applyNumberFormat="0" applyBorder="0" applyAlignment="0" applyProtection="0"/>
    <xf numFmtId="0" fontId="39" fillId="31" borderId="0" applyNumberFormat="0" applyBorder="0" applyAlignment="0" applyProtection="0"/>
    <xf numFmtId="0" fontId="5" fillId="24" borderId="0" applyNumberFormat="0" applyBorder="0" applyAlignment="0" applyProtection="0"/>
    <xf numFmtId="0" fontId="39" fillId="1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7" borderId="0" applyNumberFormat="0" applyBorder="0" applyAlignment="0" applyProtection="0"/>
    <xf numFmtId="43" fontId="22" fillId="0" borderId="0" applyFont="0" applyFill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21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5" fillId="16" borderId="0" applyNumberFormat="0" applyBorder="0" applyAlignment="0" applyProtection="0"/>
    <xf numFmtId="43" fontId="22" fillId="0" borderId="0" applyFont="0" applyFill="0" applyBorder="0" applyAlignment="0" applyProtection="0"/>
    <xf numFmtId="0" fontId="5" fillId="12" borderId="0" applyNumberFormat="0" applyBorder="0" applyAlignment="0" applyProtection="0"/>
    <xf numFmtId="43" fontId="22" fillId="0" borderId="0" applyFont="0" applyFill="0" applyBorder="0" applyAlignment="0" applyProtection="0"/>
    <xf numFmtId="0" fontId="5" fillId="29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35" fillId="38" borderId="0" applyNumberFormat="0" applyBorder="0" applyAlignment="0" applyProtection="0"/>
    <xf numFmtId="0" fontId="55" fillId="38" borderId="0" applyNumberFormat="0" applyBorder="0" applyAlignment="0" applyProtection="0"/>
    <xf numFmtId="0" fontId="35" fillId="38" borderId="0" applyNumberFormat="0" applyBorder="0" applyAlignment="0" applyProtection="0"/>
    <xf numFmtId="0" fontId="55" fillId="38" borderId="0" applyNumberFormat="0" applyBorder="0" applyAlignment="0" applyProtection="0"/>
    <xf numFmtId="0" fontId="35" fillId="38" borderId="0" applyNumberFormat="0" applyBorder="0" applyAlignment="0" applyProtection="0"/>
    <xf numFmtId="0" fontId="55" fillId="46" borderId="0" applyNumberFormat="0" applyBorder="0" applyAlignment="0" applyProtection="0"/>
    <xf numFmtId="0" fontId="35" fillId="46" borderId="0" applyNumberFormat="0" applyBorder="0" applyAlignment="0" applyProtection="0"/>
    <xf numFmtId="0" fontId="55" fillId="46" borderId="0" applyNumberFormat="0" applyBorder="0" applyAlignment="0" applyProtection="0"/>
    <xf numFmtId="0" fontId="35" fillId="46" borderId="0" applyNumberFormat="0" applyBorder="0" applyAlignment="0" applyProtection="0"/>
    <xf numFmtId="0" fontId="55" fillId="46" borderId="0" applyNumberFormat="0" applyBorder="0" applyAlignment="0" applyProtection="0"/>
    <xf numFmtId="0" fontId="35" fillId="46" borderId="0" applyNumberFormat="0" applyBorder="0" applyAlignment="0" applyProtection="0"/>
    <xf numFmtId="0" fontId="5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44" borderId="0" applyNumberFormat="0" applyBorder="0" applyAlignment="0" applyProtection="0"/>
    <xf numFmtId="0" fontId="35" fillId="44" borderId="0" applyNumberFormat="0" applyBorder="0" applyAlignment="0" applyProtection="0"/>
    <xf numFmtId="0" fontId="55" fillId="44" borderId="0" applyNumberFormat="0" applyBorder="0" applyAlignment="0" applyProtection="0"/>
    <xf numFmtId="0" fontId="35" fillId="44" borderId="0" applyNumberFormat="0" applyBorder="0" applyAlignment="0" applyProtection="0"/>
    <xf numFmtId="0" fontId="55" fillId="44" borderId="0" applyNumberFormat="0" applyBorder="0" applyAlignment="0" applyProtection="0"/>
    <xf numFmtId="0" fontId="35" fillId="44" borderId="0" applyNumberFormat="0" applyBorder="0" applyAlignment="0" applyProtection="0"/>
    <xf numFmtId="0" fontId="55" fillId="51" borderId="0" applyNumberFormat="0" applyBorder="0" applyAlignment="0" applyProtection="0"/>
    <xf numFmtId="0" fontId="35" fillId="51" borderId="0" applyNumberFormat="0" applyBorder="0" applyAlignment="0" applyProtection="0"/>
    <xf numFmtId="0" fontId="55" fillId="51" borderId="0" applyNumberFormat="0" applyBorder="0" applyAlignment="0" applyProtection="0"/>
    <xf numFmtId="0" fontId="35" fillId="51" borderId="0" applyNumberFormat="0" applyBorder="0" applyAlignment="0" applyProtection="0"/>
    <xf numFmtId="0" fontId="55" fillId="51" borderId="0" applyNumberFormat="0" applyBorder="0" applyAlignment="0" applyProtection="0"/>
    <xf numFmtId="0" fontId="35" fillId="51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3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1" applyNumberFormat="0" applyFont="0" applyAlignment="0" applyProtection="0"/>
    <xf numFmtId="0" fontId="4" fillId="10" borderId="11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0" fontId="22" fillId="33" borderId="14" applyNumberFormat="0" applyFon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" fillId="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7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3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26" borderId="0" applyNumberFormat="0" applyBorder="0" applyAlignment="0" applyProtection="0"/>
    <xf numFmtId="0" fontId="4" fillId="13" borderId="0" applyNumberFormat="0" applyBorder="0" applyAlignment="0" applyProtection="0"/>
    <xf numFmtId="0" fontId="4" fillId="26" borderId="0" applyNumberFormat="0" applyBorder="0" applyAlignment="0" applyProtection="0"/>
    <xf numFmtId="0" fontId="4" fillId="16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22" fillId="33" borderId="14" applyNumberFormat="0" applyFont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22" fillId="33" borderId="14" applyNumberFormat="0" applyFont="0" applyAlignment="0" applyProtection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26" borderId="0" applyNumberFormat="0" applyBorder="0" applyAlignment="0" applyProtection="0"/>
    <xf numFmtId="0" fontId="4" fillId="16" borderId="0" applyNumberFormat="0" applyBorder="0" applyAlignment="0" applyProtection="0"/>
    <xf numFmtId="0" fontId="22" fillId="33" borderId="14" applyNumberFormat="0" applyFont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22" fillId="33" borderId="14" applyNumberFormat="0" applyFont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22" fillId="33" borderId="14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29" borderId="0" applyNumberFormat="0" applyBorder="0" applyAlignment="0" applyProtection="0"/>
    <xf numFmtId="0" fontId="4" fillId="24" borderId="0" applyNumberFormat="0" applyBorder="0" applyAlignment="0" applyProtection="0"/>
    <xf numFmtId="0" fontId="22" fillId="33" borderId="14" applyNumberFormat="0" applyFont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3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22" fillId="33" borderId="14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2" fillId="33" borderId="14" applyNumberFormat="0" applyFont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2" fillId="33" borderId="14" applyNumberFormat="0" applyFont="0" applyAlignment="0" applyProtection="0"/>
    <xf numFmtId="0" fontId="4" fillId="24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9" borderId="0" applyNumberFormat="0" applyBorder="0" applyAlignment="0" applyProtection="0"/>
    <xf numFmtId="0" fontId="61" fillId="38" borderId="34" applyNumberFormat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22" fillId="33" borderId="14" applyNumberFormat="0" applyFont="0" applyAlignment="0" applyProtection="0"/>
    <xf numFmtId="0" fontId="4" fillId="16" borderId="0" applyNumberFormat="0" applyBorder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22" fillId="33" borderId="14" applyNumberFormat="0" applyFont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6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22" fillId="33" borderId="14" applyNumberFormat="0" applyFont="0" applyAlignment="0" applyProtection="0"/>
    <xf numFmtId="0" fontId="4" fillId="29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22" fillId="33" borderId="14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22" fillId="33" borderId="14" applyNumberFormat="0" applyFont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22" fillId="33" borderId="14" applyNumberFormat="0" applyFont="0" applyAlignment="0" applyProtection="0"/>
    <xf numFmtId="0" fontId="4" fillId="29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57" fillId="46" borderId="34" applyNumberFormat="0" applyAlignment="0" applyProtection="0"/>
    <xf numFmtId="0" fontId="4" fillId="26" borderId="0" applyNumberFormat="0" applyBorder="0" applyAlignment="0" applyProtection="0"/>
    <xf numFmtId="0" fontId="22" fillId="33" borderId="14" applyNumberFormat="0" applyFont="0" applyAlignment="0" applyProtection="0"/>
    <xf numFmtId="0" fontId="4" fillId="17" borderId="0" applyNumberFormat="0" applyBorder="0" applyAlignment="0" applyProtection="0"/>
    <xf numFmtId="0" fontId="22" fillId="33" borderId="14" applyNumberFormat="0" applyFont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9" borderId="0" applyNumberFormat="0" applyBorder="0" applyAlignment="0" applyProtection="0"/>
    <xf numFmtId="0" fontId="4" fillId="3" borderId="0" applyNumberFormat="0" applyBorder="0" applyAlignment="0" applyProtection="0"/>
    <xf numFmtId="0" fontId="61" fillId="38" borderId="34" applyNumberFormat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22" fillId="33" borderId="14" applyNumberFormat="0" applyFont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22" fillId="33" borderId="14" applyNumberFormat="0" applyFont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22" fillId="33" borderId="14" applyNumberFormat="0" applyFont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30" borderId="0" applyNumberFormat="0" applyBorder="0" applyAlignment="0" applyProtection="0"/>
    <xf numFmtId="0" fontId="57" fillId="46" borderId="34" applyNumberFormat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29" borderId="0" applyNumberFormat="0" applyBorder="0" applyAlignment="0" applyProtection="0"/>
    <xf numFmtId="0" fontId="22" fillId="33" borderId="14" applyNumberFormat="0" applyFont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57" fillId="46" borderId="34" applyNumberFormat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19" borderId="0" applyNumberFormat="0" applyBorder="0" applyAlignment="0" applyProtection="0"/>
    <xf numFmtId="0" fontId="22" fillId="33" borderId="14" applyNumberFormat="0" applyFont="0" applyAlignment="0" applyProtection="0"/>
    <xf numFmtId="0" fontId="4" fillId="1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0" applyNumberFormat="0" applyBorder="0" applyAlignment="0" applyProtection="0"/>
    <xf numFmtId="0" fontId="4" fillId="17" borderId="0" applyNumberFormat="0" applyBorder="0" applyAlignment="0" applyProtection="0"/>
    <xf numFmtId="0" fontId="4" fillId="1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3" borderId="0" applyNumberFormat="0" applyBorder="0" applyAlignment="0" applyProtection="0"/>
    <xf numFmtId="0" fontId="4" fillId="2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3" borderId="0" applyNumberFormat="0" applyBorder="0" applyAlignment="0" applyProtection="0"/>
    <xf numFmtId="0" fontId="4" fillId="24" borderId="0" applyNumberFormat="0" applyBorder="0" applyAlignment="0" applyProtection="0"/>
    <xf numFmtId="0" fontId="22" fillId="33" borderId="14" applyNumberFormat="0" applyFont="0" applyAlignment="0" applyProtection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13" borderId="0" applyNumberFormat="0" applyBorder="0" applyAlignment="0" applyProtection="0"/>
    <xf numFmtId="0" fontId="61" fillId="38" borderId="34" applyNumberFormat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1" fillId="38" borderId="3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20" borderId="0" applyNumberFormat="0" applyBorder="0" applyAlignment="0" applyProtection="0"/>
    <xf numFmtId="0" fontId="57" fillId="46" borderId="34" applyNumberFormat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2" fillId="33" borderId="14" applyNumberFormat="0" applyFont="0" applyAlignment="0" applyProtection="0"/>
    <xf numFmtId="0" fontId="4" fillId="26" borderId="0" applyNumberFormat="0" applyBorder="0" applyAlignment="0" applyProtection="0"/>
    <xf numFmtId="0" fontId="22" fillId="33" borderId="14" applyNumberFormat="0" applyFont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3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24" borderId="0" applyNumberFormat="0" applyBorder="0" applyAlignment="0" applyProtection="0"/>
    <xf numFmtId="0" fontId="22" fillId="33" borderId="14" applyNumberFormat="0" applyFont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0" fontId="57" fillId="46" borderId="34" applyNumberFormat="0" applyAlignment="0" applyProtection="0"/>
    <xf numFmtId="0" fontId="4" fillId="17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3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3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22" fillId="33" borderId="14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61" fillId="38" borderId="34" applyNumberFormat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3" borderId="0" applyNumberFormat="0" applyBorder="0" applyAlignment="0" applyProtection="0"/>
    <xf numFmtId="0" fontId="22" fillId="33" borderId="14" applyNumberFormat="0" applyFont="0" applyAlignment="0" applyProtection="0"/>
    <xf numFmtId="0" fontId="4" fillId="13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2" fillId="33" borderId="14" applyNumberFormat="0" applyFont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3" borderId="0" applyNumberFormat="0" applyBorder="0" applyAlignment="0" applyProtection="0"/>
    <xf numFmtId="0" fontId="22" fillId="33" borderId="14" applyNumberFormat="0" applyFont="0" applyAlignment="0" applyProtection="0"/>
    <xf numFmtId="0" fontId="4" fillId="16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53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11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0" fontId="57" fillId="46" borderId="15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1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22" fillId="0" borderId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22" fillId="0" borderId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22" fillId="0" borderId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4" fillId="0" borderId="21" applyNumberFormat="0" applyFill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21" applyNumberFormat="0" applyFill="0" applyAlignment="0" applyProtection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10" borderId="11" applyNumberFormat="0" applyFont="0" applyAlignment="0" applyProtection="0"/>
    <xf numFmtId="0" fontId="3" fillId="26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0" borderId="11" applyNumberFormat="0" applyFont="0" applyAlignment="0" applyProtection="0"/>
    <xf numFmtId="0" fontId="3" fillId="16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" fillId="1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11" applyNumberFormat="0" applyFont="0" applyAlignment="0" applyProtection="0"/>
    <xf numFmtId="0" fontId="3" fillId="12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0" borderId="11" applyNumberFormat="0" applyFont="0" applyAlignment="0" applyProtection="0"/>
    <xf numFmtId="0" fontId="3" fillId="3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0" borderId="11" applyNumberFormat="0" applyFont="0" applyAlignment="0" applyProtection="0"/>
    <xf numFmtId="0" fontId="3" fillId="30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1" applyNumberFormat="0" applyFont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11" applyNumberFormat="0" applyFont="0" applyAlignment="0" applyProtection="0"/>
    <xf numFmtId="0" fontId="3" fillId="30" borderId="0" applyNumberFormat="0" applyBorder="0" applyAlignment="0" applyProtection="0"/>
    <xf numFmtId="0" fontId="3" fillId="10" borderId="11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7" borderId="0" applyNumberFormat="0" applyBorder="0" applyAlignment="0" applyProtection="0"/>
    <xf numFmtId="164" fontId="35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1" fillId="0" borderId="0"/>
    <xf numFmtId="0" fontId="3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9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1" fillId="0" borderId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164" fontId="35" fillId="0" borderId="0" applyFont="0" applyFill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3" fillId="5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8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81" fillId="0" borderId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81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21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81" fillId="0" borderId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164" fontId="35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61" fillId="38" borderId="15" applyNumberFormat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4" fillId="0" borderId="21" applyNumberFormat="0" applyFill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4" fillId="0" borderId="21" applyNumberFormat="0" applyFill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57" fillId="46" borderId="15" applyNumberFormat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61" fillId="38" borderId="15" applyNumberFormat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12" borderId="0" applyNumberFormat="0" applyBorder="0" applyAlignment="0" applyProtection="0"/>
    <xf numFmtId="164" fontId="35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57" fillId="46" borderId="15" applyNumberFormat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57" fillId="46" borderId="15" applyNumberFormat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61" fillId="38" borderId="15" applyNumberFormat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81" fillId="0" borderId="0"/>
    <xf numFmtId="0" fontId="3" fillId="1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1" fillId="38" borderId="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22" fillId="0" borderId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57" fillId="46" borderId="15" applyNumberFormat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57" fillId="46" borderId="15" applyNumberFormat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61" fillId="38" borderId="15" applyNumberFormat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81" fillId="0" borderId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8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53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11" applyNumberFormat="0" applyFont="0" applyAlignment="0" applyProtection="0"/>
    <xf numFmtId="0" fontId="22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2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22" fillId="0" borderId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13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53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3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3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26" borderId="0" applyNumberFormat="0" applyBorder="0" applyAlignment="0" applyProtection="0"/>
    <xf numFmtId="0" fontId="3" fillId="20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29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53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35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35" fillId="5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5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35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5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35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35" fillId="0" borderId="0"/>
    <xf numFmtId="0" fontId="2" fillId="21" borderId="0" applyNumberFormat="0" applyBorder="0" applyAlignment="0" applyProtection="0"/>
    <xf numFmtId="0" fontId="35" fillId="0" borderId="0"/>
    <xf numFmtId="0" fontId="2" fillId="21" borderId="0" applyNumberFormat="0" applyBorder="0" applyAlignment="0" applyProtection="0"/>
    <xf numFmtId="0" fontId="35" fillId="0" borderId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35" fillId="0" borderId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35" fillId="0" borderId="0"/>
    <xf numFmtId="0" fontId="2" fillId="27" borderId="0" applyNumberFormat="0" applyBorder="0" applyAlignment="0" applyProtection="0"/>
    <xf numFmtId="0" fontId="35" fillId="0" borderId="0"/>
    <xf numFmtId="0" fontId="2" fillId="27" borderId="0" applyNumberFormat="0" applyBorder="0" applyAlignment="0" applyProtection="0"/>
    <xf numFmtId="0" fontId="35" fillId="0" borderId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5" fillId="0" borderId="0"/>
    <xf numFmtId="0" fontId="2" fillId="31" borderId="0" applyNumberFormat="0" applyBorder="0" applyAlignment="0" applyProtection="0"/>
    <xf numFmtId="0" fontId="35" fillId="0" borderId="0"/>
    <xf numFmtId="0" fontId="2" fillId="31" borderId="0" applyNumberFormat="0" applyBorder="0" applyAlignment="0" applyProtection="0"/>
    <xf numFmtId="0" fontId="35" fillId="34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54" borderId="0" applyNumberFormat="0" applyBorder="0" applyAlignment="0" applyProtection="0"/>
    <xf numFmtId="0" fontId="35" fillId="38" borderId="0" applyNumberFormat="0" applyBorder="0" applyAlignment="0" applyProtection="0"/>
    <xf numFmtId="0" fontId="35" fillId="55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55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3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6" borderId="0" applyNumberFormat="0" applyBorder="0" applyAlignment="0" applyProtection="0"/>
    <xf numFmtId="0" fontId="3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7" fillId="46" borderId="15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7" fillId="46" borderId="15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60" fillId="36" borderId="0" applyNumberFormat="0" applyBorder="0" applyAlignment="0" applyProtection="0"/>
    <xf numFmtId="0" fontId="80" fillId="0" borderId="44" applyNumberFormat="0" applyFill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2" fillId="25" borderId="0" applyNumberFormat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35" fillId="3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9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2" fillId="13" borderId="0" applyNumberFormat="0" applyBorder="0" applyAlignment="0" applyProtection="0"/>
    <xf numFmtId="0" fontId="35" fillId="46" borderId="0" applyNumberFormat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46" borderId="0" applyNumberFormat="0" applyBorder="0" applyAlignment="0" applyProtection="0"/>
    <xf numFmtId="0" fontId="5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55" fillId="51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36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4" borderId="0" applyNumberFormat="0" applyBorder="0" applyAlignment="0" applyProtection="0"/>
    <xf numFmtId="0" fontId="35" fillId="51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5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55" fillId="44" borderId="0" applyNumberFormat="0" applyBorder="0" applyAlignment="0" applyProtection="0"/>
    <xf numFmtId="0" fontId="2" fillId="16" borderId="0" applyNumberFormat="0" applyBorder="0" applyAlignment="0" applyProtection="0"/>
    <xf numFmtId="0" fontId="35" fillId="4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7" fillId="46" borderId="15" applyNumberFormat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55" fillId="3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4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55" fillId="38" borderId="0" applyNumberFormat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2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5" fillId="44" borderId="0" applyNumberFormat="0" applyBorder="0" applyAlignment="0" applyProtection="0"/>
    <xf numFmtId="0" fontId="35" fillId="38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4" borderId="0" applyNumberFormat="0" applyBorder="0" applyAlignment="0" applyProtection="0"/>
    <xf numFmtId="0" fontId="35" fillId="54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3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8" borderId="0" applyNumberFormat="0" applyBorder="0" applyAlignment="0" applyProtection="0"/>
    <xf numFmtId="0" fontId="35" fillId="44" borderId="0" applyNumberFormat="0" applyBorder="0" applyAlignment="0" applyProtection="0"/>
    <xf numFmtId="0" fontId="55" fillId="44" borderId="0" applyNumberFormat="0" applyBorder="0" applyAlignment="0" applyProtection="0"/>
    <xf numFmtId="0" fontId="35" fillId="51" borderId="0" applyNumberFormat="0" applyBorder="0" applyAlignment="0" applyProtection="0"/>
    <xf numFmtId="0" fontId="55" fillId="39" borderId="0" applyNumberFormat="0" applyBorder="0" applyAlignment="0" applyProtection="0"/>
    <xf numFmtId="0" fontId="55" fillId="44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8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7" fillId="46" borderId="15" applyNumberFormat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5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7" fillId="46" borderId="15" applyNumberFormat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5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2" fillId="0" borderId="0"/>
    <xf numFmtId="0" fontId="35" fillId="48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2" fillId="0" borderId="0"/>
    <xf numFmtId="0" fontId="35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35" fillId="38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5" fillId="3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55" fillId="4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61" fillId="38" borderId="15" applyNumberFormat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57" fillId="46" borderId="15" applyNumberFormat="0" applyAlignment="0" applyProtection="0"/>
    <xf numFmtId="0" fontId="35" fillId="48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55" fillId="3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51" borderId="0" applyNumberFormat="0" applyBorder="0" applyAlignment="0" applyProtection="0"/>
    <xf numFmtId="0" fontId="2" fillId="16" borderId="0" applyNumberFormat="0" applyBorder="0" applyAlignment="0" applyProtection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4" fontId="2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57" fillId="46" borderId="15" applyNumberFormat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3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55" fillId="46" borderId="0" applyNumberFormat="0" applyBorder="0" applyAlignment="0" applyProtection="0"/>
    <xf numFmtId="0" fontId="55" fillId="48" borderId="0" applyNumberFormat="0" applyBorder="0" applyAlignment="0" applyProtection="0"/>
    <xf numFmtId="0" fontId="55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5" fillId="5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3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2" fillId="29" borderId="0" applyNumberFormat="0" applyBorder="0" applyAlignment="0" applyProtection="0"/>
    <xf numFmtId="0" fontId="55" fillId="51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35" fillId="48" borderId="0" applyNumberFormat="0" applyBorder="0" applyAlignment="0" applyProtection="0"/>
    <xf numFmtId="0" fontId="2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61" fillId="38" borderId="15" applyNumberForma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2" fillId="26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11" applyNumberFormat="0" applyFont="0" applyAlignment="0" applyProtection="0"/>
    <xf numFmtId="0" fontId="2" fillId="16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3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2" fillId="16" borderId="0" applyNumberFormat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55" fillId="48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61" fillId="38" borderId="15" applyNumberFormat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55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6" borderId="0" applyNumberFormat="0" applyBorder="0" applyAlignment="0" applyProtection="0"/>
    <xf numFmtId="0" fontId="2" fillId="29" borderId="0" applyNumberFormat="0" applyBorder="0" applyAlignment="0" applyProtection="0"/>
    <xf numFmtId="0" fontId="55" fillId="4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35" fillId="0" borderId="0"/>
    <xf numFmtId="0" fontId="2" fillId="10" borderId="11" applyNumberFormat="0" applyFont="0" applyAlignment="0" applyProtection="0"/>
    <xf numFmtId="0" fontId="35" fillId="34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35" fillId="39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" fillId="10" borderId="11" applyNumberFormat="0" applyFont="0" applyAlignment="0" applyProtection="0"/>
    <xf numFmtId="0" fontId="2" fillId="3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0" borderId="11" applyNumberFormat="0" applyFont="0" applyAlignment="0" applyProtection="0"/>
    <xf numFmtId="0" fontId="2" fillId="30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1" applyNumberFormat="0" applyFont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11" applyNumberFormat="0" applyFont="0" applyAlignment="0" applyProtection="0"/>
    <xf numFmtId="0" fontId="2" fillId="30" borderId="0" applyNumberFormat="0" applyBorder="0" applyAlignment="0" applyProtection="0"/>
    <xf numFmtId="0" fontId="2" fillId="10" borderId="11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34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55" fillId="38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2" fillId="12" borderId="0" applyNumberFormat="0" applyBorder="0" applyAlignment="0" applyProtection="0"/>
    <xf numFmtId="0" fontId="63" fillId="47" borderId="17" applyNumberFormat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2" fillId="3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7" fillId="46" borderId="15" applyNumberForma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48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41" fillId="0" borderId="0" applyNumberFormat="0" applyFill="0" applyBorder="0" applyAlignment="0" applyProtection="0"/>
    <xf numFmtId="0" fontId="2" fillId="29" borderId="0" applyNumberFormat="0" applyBorder="0" applyAlignment="0" applyProtection="0"/>
    <xf numFmtId="0" fontId="5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55" fillId="51" borderId="0" applyNumberFormat="0" applyBorder="0" applyAlignment="0" applyProtection="0"/>
    <xf numFmtId="0" fontId="2" fillId="1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3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54" borderId="0" applyNumberFormat="0" applyBorder="0" applyAlignment="0" applyProtection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55" fillId="51" borderId="0" applyNumberFormat="0" applyBorder="0" applyAlignment="0" applyProtection="0"/>
    <xf numFmtId="0" fontId="35" fillId="36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46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4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48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61" fillId="38" borderId="15" applyNumberFormat="0" applyAlignment="0" applyProtection="0"/>
    <xf numFmtId="0" fontId="61" fillId="38" borderId="15" applyNumberFormat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35" fillId="54" borderId="0" applyNumberFormat="0" applyBorder="0" applyAlignment="0" applyProtection="0"/>
    <xf numFmtId="0" fontId="35" fillId="48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2" fillId="3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55" fillId="3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5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5" fillId="46" borderId="0" applyNumberFormat="0" applyBorder="0" applyAlignment="0" applyProtection="0"/>
    <xf numFmtId="0" fontId="35" fillId="39" borderId="0" applyNumberFormat="0" applyBorder="0" applyAlignment="0" applyProtection="0"/>
    <xf numFmtId="0" fontId="2" fillId="25" borderId="0" applyNumberFormat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43" fontId="22" fillId="0" borderId="0" applyFont="0" applyFill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54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/>
    <xf numFmtId="0" fontId="57" fillId="46" borderId="15" applyNumberFormat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55" fillId="51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2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5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35" fillId="0" borderId="0"/>
    <xf numFmtId="0" fontId="61" fillId="38" borderId="15" applyNumberFormat="0" applyAlignment="0" applyProtection="0"/>
    <xf numFmtId="0" fontId="80" fillId="0" borderId="0" applyNumberFormat="0" applyFill="0" applyBorder="0" applyAlignment="0" applyProtection="0"/>
    <xf numFmtId="0" fontId="61" fillId="38" borderId="15" applyNumberFormat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55" fillId="39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35" fillId="39" borderId="0" applyNumberFormat="0" applyBorder="0" applyAlignment="0" applyProtection="0"/>
    <xf numFmtId="0" fontId="61" fillId="38" borderId="15" applyNumberFormat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164" fontId="22" fillId="0" borderId="0" applyFont="0" applyFill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58" fillId="35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55" fillId="38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35" fillId="54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7" fillId="46" borderId="15" applyNumberFormat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5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2" fillId="23" borderId="0" applyNumberFormat="0" applyBorder="0" applyAlignment="0" applyProtection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35" fillId="54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3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0" borderId="0"/>
    <xf numFmtId="0" fontId="61" fillId="38" borderId="15" applyNumberFormat="0" applyAlignment="0" applyProtection="0"/>
    <xf numFmtId="0" fontId="61" fillId="38" borderId="15" applyNumberFormat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164" fontId="22" fillId="0" borderId="0" applyFont="0" applyFill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48" borderId="0" applyNumberFormat="0" applyBorder="0" applyAlignment="0" applyProtection="0"/>
    <xf numFmtId="0" fontId="2" fillId="24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55" fillId="46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78" fillId="0" borderId="42" applyNumberFormat="0" applyFill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2" fillId="20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35" fillId="55" borderId="0" applyNumberFormat="0" applyBorder="0" applyAlignment="0" applyProtection="0"/>
    <xf numFmtId="0" fontId="2" fillId="16" borderId="0" applyNumberFormat="0" applyBorder="0" applyAlignment="0" applyProtection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2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24" borderId="0" applyNumberFormat="0" applyBorder="0" applyAlignment="0" applyProtection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2" fillId="0" borderId="0"/>
    <xf numFmtId="0" fontId="35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5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55" fillId="4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2" fillId="2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2" fillId="0" borderId="0"/>
    <xf numFmtId="0" fontId="2" fillId="2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2" fillId="31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5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5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5" fillId="41" borderId="0" applyNumberFormat="0" applyBorder="0" applyAlignment="0" applyProtection="0"/>
    <xf numFmtId="0" fontId="35" fillId="0" borderId="0"/>
    <xf numFmtId="0" fontId="35" fillId="0" borderId="0"/>
    <xf numFmtId="0" fontId="61" fillId="38" borderId="15" applyNumberFormat="0" applyAlignment="0" applyProtection="0"/>
    <xf numFmtId="0" fontId="61" fillId="38" borderId="15" applyNumberFormat="0" applyAlignment="0" applyProtection="0"/>
    <xf numFmtId="0" fontId="61" fillId="38" borderId="15" applyNumberFormat="0" applyAlignment="0" applyProtection="0"/>
    <xf numFmtId="164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33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35" fillId="5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53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0" fontId="35" fillId="0" borderId="0"/>
    <xf numFmtId="0" fontId="55" fillId="46" borderId="0" applyNumberFormat="0" applyBorder="0" applyAlignment="0" applyProtection="0"/>
    <xf numFmtId="0" fontId="55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3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2" fillId="12" borderId="0" applyNumberFormat="0" applyBorder="0" applyAlignment="0" applyProtection="0"/>
    <xf numFmtId="0" fontId="35" fillId="3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61" fillId="38" borderId="15" applyNumberFormat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35" fillId="54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44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36" borderId="0" applyNumberFormat="0" applyBorder="0" applyAlignment="0" applyProtection="0"/>
    <xf numFmtId="0" fontId="2" fillId="29" borderId="0" applyNumberFormat="0" applyBorder="0" applyAlignment="0" applyProtection="0"/>
    <xf numFmtId="0" fontId="35" fillId="3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57" fillId="46" borderId="15" applyNumberFormat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48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5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38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39" borderId="0" applyNumberFormat="0" applyBorder="0" applyAlignment="0" applyProtection="0"/>
    <xf numFmtId="0" fontId="2" fillId="16" borderId="0" applyNumberFormat="0" applyBorder="0" applyAlignment="0" applyProtection="0"/>
    <xf numFmtId="0" fontId="35" fillId="38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55" fillId="4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55" fillId="51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35" fillId="46" borderId="0" applyNumberFormat="0" applyBorder="0" applyAlignment="0" applyProtection="0"/>
    <xf numFmtId="0" fontId="2" fillId="10" borderId="11" applyNumberFormat="0" applyFont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35" fillId="4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35" fillId="55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55" fillId="44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55" fillId="51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57" fillId="46" borderId="15" applyNumberFormat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38" borderId="0" applyNumberFormat="0" applyBorder="0" applyAlignment="0" applyProtection="0"/>
    <xf numFmtId="0" fontId="55" fillId="51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35" fillId="33" borderId="14" applyNumberFormat="0" applyFont="0" applyAlignment="0" applyProtection="0"/>
    <xf numFmtId="0" fontId="35" fillId="0" borderId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2" fillId="26" borderId="0" applyNumberFormat="0" applyBorder="0" applyAlignment="0" applyProtection="0"/>
    <xf numFmtId="0" fontId="35" fillId="55" borderId="0" applyNumberFormat="0" applyBorder="0" applyAlignment="0" applyProtection="0"/>
    <xf numFmtId="0" fontId="35" fillId="54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4" fontId="22" fillId="0" borderId="0" applyFont="0" applyFill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54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35" fillId="54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2" fillId="2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164" fontId="22" fillId="0" borderId="0" applyFont="0" applyFill="0" applyBorder="0" applyAlignment="0" applyProtection="0"/>
    <xf numFmtId="0" fontId="35" fillId="48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54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5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55" fillId="52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5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55" fillId="48" borderId="0" applyNumberFormat="0" applyBorder="0" applyAlignment="0" applyProtection="0"/>
    <xf numFmtId="0" fontId="5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2" fillId="20" borderId="0" applyNumberFormat="0" applyBorder="0" applyAlignment="0" applyProtection="0"/>
    <xf numFmtId="0" fontId="55" fillId="47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5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35" fillId="48" borderId="0" applyNumberFormat="0" applyBorder="0" applyAlignment="0" applyProtection="0"/>
    <xf numFmtId="0" fontId="35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47" fillId="6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35" fillId="38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5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38" borderId="0" applyNumberFormat="0" applyBorder="0" applyAlignment="0" applyProtection="0"/>
    <xf numFmtId="0" fontId="61" fillId="38" borderId="15" applyNumberFormat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5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61" fillId="38" borderId="15" applyNumberFormat="0" applyAlignment="0" applyProtection="0"/>
    <xf numFmtId="0" fontId="55" fillId="39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38" borderId="0" applyNumberFormat="0" applyBorder="0" applyAlignment="0" applyProtection="0"/>
    <xf numFmtId="0" fontId="55" fillId="38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55" fillId="46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2" fillId="13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38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5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5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0" fontId="2" fillId="17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61" fillId="38" borderId="15" applyNumberFormat="0" applyAlignment="0" applyProtection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2" fillId="0" borderId="0"/>
    <xf numFmtId="0" fontId="2" fillId="16" borderId="0" applyNumberFormat="0" applyBorder="0" applyAlignment="0" applyProtection="0"/>
    <xf numFmtId="0" fontId="35" fillId="48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34" fillId="0" borderId="21" applyNumberFormat="0" applyFill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35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55" fillId="48" borderId="0" applyNumberFormat="0" applyBorder="0" applyAlignment="0" applyProtection="0"/>
    <xf numFmtId="0" fontId="35" fillId="55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55" fillId="38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55" fillId="38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55" fillId="46" borderId="0" applyNumberFormat="0" applyBorder="0" applyAlignment="0" applyProtection="0"/>
    <xf numFmtId="0" fontId="55" fillId="44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55" fillId="46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55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55" fillId="46" borderId="0" applyNumberFormat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2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2" fillId="3" borderId="0" applyNumberFormat="0" applyBorder="0" applyAlignment="0" applyProtection="0"/>
    <xf numFmtId="0" fontId="35" fillId="4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2" fillId="0" borderId="0"/>
    <xf numFmtId="0" fontId="35" fillId="38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55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22" fillId="0" borderId="0" applyFont="0" applyFill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55" fillId="38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2" fillId="20" borderId="0" applyNumberFormat="0" applyBorder="0" applyAlignment="0" applyProtection="0"/>
    <xf numFmtId="0" fontId="35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55" fillId="48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55" fillId="38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57" fillId="46" borderId="15" applyNumberFormat="0" applyAlignment="0" applyProtection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55" fillId="51" borderId="0" applyNumberFormat="0" applyBorder="0" applyAlignment="0" applyProtection="0"/>
    <xf numFmtId="0" fontId="5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35" fillId="3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35" fillId="36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35" fillId="3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55" fillId="4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55" fillId="44" borderId="0" applyNumberFormat="0" applyBorder="0" applyAlignment="0" applyProtection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55" fillId="4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2" fillId="3" borderId="0" applyNumberFormat="0" applyBorder="0" applyAlignment="0" applyProtection="0"/>
    <xf numFmtId="0" fontId="35" fillId="3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54" borderId="0" applyNumberFormat="0" applyBorder="0" applyAlignment="0" applyProtection="0"/>
    <xf numFmtId="0" fontId="42" fillId="0" borderId="4" applyNumberFormat="0" applyFill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35" fillId="46" borderId="0" applyNumberFormat="0" applyBorder="0" applyAlignment="0" applyProtection="0"/>
    <xf numFmtId="0" fontId="55" fillId="3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2" fillId="29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55" fillId="48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55" fillId="51" borderId="0" applyNumberFormat="0" applyBorder="0" applyAlignment="0" applyProtection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2" fillId="12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22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35" fillId="48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5" fillId="3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55" fillId="3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42" fillId="0" borderId="4" applyNumberFormat="0" applyFill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55" fillId="51" borderId="0" applyNumberFormat="0" applyBorder="0" applyAlignment="0" applyProtection="0"/>
    <xf numFmtId="0" fontId="35" fillId="4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55" fillId="48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55" fillId="39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22" fillId="0" borderId="0"/>
    <xf numFmtId="0" fontId="35" fillId="48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35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55" fillId="4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5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35" fillId="34" borderId="0" applyNumberFormat="0" applyBorder="0" applyAlignment="0" applyProtection="0"/>
    <xf numFmtId="0" fontId="55" fillId="3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2" fillId="13" borderId="0" applyNumberFormat="0" applyBorder="0" applyAlignment="0" applyProtection="0"/>
    <xf numFmtId="0" fontId="35" fillId="51" borderId="0" applyNumberFormat="0" applyBorder="0" applyAlignment="0" applyProtection="0"/>
    <xf numFmtId="0" fontId="55" fillId="44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35" fillId="4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55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2" fillId="26" borderId="0" applyNumberFormat="0" applyBorder="0" applyAlignment="0" applyProtection="0"/>
    <xf numFmtId="0" fontId="35" fillId="48" borderId="0" applyNumberFormat="0" applyBorder="0" applyAlignment="0" applyProtection="0"/>
    <xf numFmtId="0" fontId="2" fillId="12" borderId="0" applyNumberFormat="0" applyBorder="0" applyAlignment="0" applyProtection="0"/>
    <xf numFmtId="0" fontId="35" fillId="55" borderId="0" applyNumberFormat="0" applyBorder="0" applyAlignment="0" applyProtection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35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48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55" fillId="3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55" fillId="51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55" fillId="48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5" fillId="46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48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3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55" fillId="48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57" fillId="46" borderId="15" applyNumberFormat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55" fillId="44" borderId="0" applyNumberFormat="0" applyBorder="0" applyAlignment="0" applyProtection="0"/>
    <xf numFmtId="0" fontId="55" fillId="39" borderId="0" applyNumberFormat="0" applyBorder="0" applyAlignment="0" applyProtection="0"/>
    <xf numFmtId="0" fontId="2" fillId="13" borderId="0" applyNumberFormat="0" applyBorder="0" applyAlignment="0" applyProtection="0"/>
    <xf numFmtId="0" fontId="55" fillId="48" borderId="0" applyNumberFormat="0" applyBorder="0" applyAlignment="0" applyProtection="0"/>
    <xf numFmtId="0" fontId="2" fillId="17" borderId="0" applyNumberFormat="0" applyBorder="0" applyAlignment="0" applyProtection="0"/>
    <xf numFmtId="0" fontId="35" fillId="48" borderId="0" applyNumberFormat="0" applyBorder="0" applyAlignment="0" applyProtection="0"/>
    <xf numFmtId="0" fontId="35" fillId="38" borderId="0" applyNumberFormat="0" applyBorder="0" applyAlignment="0" applyProtection="0"/>
    <xf numFmtId="0" fontId="55" fillId="4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38" borderId="0" applyNumberFormat="0" applyBorder="0" applyAlignment="0" applyProtection="0"/>
    <xf numFmtId="0" fontId="2" fillId="29" borderId="0" applyNumberFormat="0" applyBorder="0" applyAlignment="0" applyProtection="0"/>
    <xf numFmtId="0" fontId="35" fillId="3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57" fillId="46" borderId="15" applyNumberFormat="0" applyAlignment="0" applyProtection="0"/>
    <xf numFmtId="0" fontId="35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2" fillId="20" borderId="0" applyNumberFormat="0" applyBorder="0" applyAlignment="0" applyProtection="0"/>
    <xf numFmtId="0" fontId="35" fillId="55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35" fillId="54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57" fillId="46" borderId="15" applyNumberFormat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57" fillId="46" borderId="15" applyNumberFormat="0" applyAlignment="0" applyProtection="0"/>
    <xf numFmtId="0" fontId="55" fillId="51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55" fillId="39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57" fillId="46" borderId="15" applyNumberFormat="0" applyAlignment="0" applyProtection="0"/>
    <xf numFmtId="0" fontId="2" fillId="24" borderId="0" applyNumberFormat="0" applyBorder="0" applyAlignment="0" applyProtection="0"/>
    <xf numFmtId="0" fontId="35" fillId="48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46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5" fillId="34" borderId="0" applyNumberFormat="0" applyBorder="0" applyAlignment="0" applyProtection="0"/>
    <xf numFmtId="0" fontId="55" fillId="4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5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55" fillId="3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9" fillId="18" borderId="0" applyNumberFormat="0" applyBorder="0" applyAlignment="0" applyProtection="0"/>
    <xf numFmtId="0" fontId="2" fillId="26" borderId="0" applyNumberFormat="0" applyBorder="0" applyAlignment="0" applyProtection="0"/>
    <xf numFmtId="0" fontId="35" fillId="39" borderId="0" applyNumberFormat="0" applyBorder="0" applyAlignment="0" applyProtection="0"/>
    <xf numFmtId="0" fontId="55" fillId="48" borderId="0" applyNumberFormat="0" applyBorder="0" applyAlignment="0" applyProtection="0"/>
    <xf numFmtId="0" fontId="35" fillId="3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54" borderId="0" applyNumberFormat="0" applyBorder="0" applyAlignment="0" applyProtection="0"/>
    <xf numFmtId="0" fontId="35" fillId="48" borderId="0" applyNumberFormat="0" applyBorder="0" applyAlignment="0" applyProtection="0"/>
    <xf numFmtId="0" fontId="2" fillId="3" borderId="0" applyNumberFormat="0" applyBorder="0" applyAlignment="0" applyProtection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35" fillId="3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2" fillId="17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36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55" fillId="51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48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34" borderId="0" applyNumberFormat="0" applyBorder="0" applyAlignment="0" applyProtection="0"/>
    <xf numFmtId="0" fontId="55" fillId="46" borderId="0" applyNumberFormat="0" applyBorder="0" applyAlignment="0" applyProtection="0"/>
    <xf numFmtId="0" fontId="35" fillId="34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57" fillId="46" borderId="15" applyNumberFormat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55" fillId="44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8" borderId="0" applyNumberFormat="0" applyBorder="0" applyAlignment="0" applyProtection="0"/>
    <xf numFmtId="0" fontId="5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6" borderId="0" applyNumberFormat="0" applyBorder="0" applyAlignment="0" applyProtection="0"/>
    <xf numFmtId="0" fontId="35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7" fillId="46" borderId="15" applyNumberFormat="0" applyAlignment="0" applyProtection="0"/>
    <xf numFmtId="0" fontId="55" fillId="48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6" borderId="0" applyNumberFormat="0" applyBorder="0" applyAlignment="0" applyProtection="0"/>
    <xf numFmtId="0" fontId="55" fillId="3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55" borderId="0" applyNumberFormat="0" applyBorder="0" applyAlignment="0" applyProtection="0"/>
    <xf numFmtId="0" fontId="35" fillId="48" borderId="0" applyNumberFormat="0" applyBorder="0" applyAlignment="0" applyProtection="0"/>
    <xf numFmtId="0" fontId="35" fillId="46" borderId="0" applyNumberFormat="0" applyBorder="0" applyAlignment="0" applyProtection="0"/>
    <xf numFmtId="0" fontId="22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44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55" fillId="46" borderId="0" applyNumberFormat="0" applyBorder="0" applyAlignment="0" applyProtection="0"/>
    <xf numFmtId="0" fontId="35" fillId="3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48" borderId="0" applyNumberFormat="0" applyBorder="0" applyAlignment="0" applyProtection="0"/>
    <xf numFmtId="0" fontId="2" fillId="26" borderId="0" applyNumberFormat="0" applyBorder="0" applyAlignment="0" applyProtection="0"/>
    <xf numFmtId="0" fontId="35" fillId="34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5" fillId="38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9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55" fillId="5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39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33" borderId="0" applyNumberFormat="0" applyBorder="0" applyAlignment="0" applyProtection="0"/>
    <xf numFmtId="0" fontId="2" fillId="3" borderId="0" applyNumberFormat="0" applyBorder="0" applyAlignment="0" applyProtection="0"/>
    <xf numFmtId="0" fontId="35" fillId="5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54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61" fillId="38" borderId="15" applyNumberFormat="0" applyAlignment="0" applyProtection="0"/>
    <xf numFmtId="0" fontId="35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35" fillId="3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35" fillId="0" borderId="0"/>
    <xf numFmtId="0" fontId="35" fillId="0" borderId="0"/>
    <xf numFmtId="0" fontId="35" fillId="0" borderId="0"/>
    <xf numFmtId="0" fontId="79" fillId="0" borderId="43" applyNumberFormat="0" applyFill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55" fillId="48" borderId="0" applyNumberFormat="0" applyBorder="0" applyAlignment="0" applyProtection="0"/>
    <xf numFmtId="0" fontId="35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55" fillId="3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48" borderId="0" applyNumberFormat="0" applyBorder="0" applyAlignment="0" applyProtection="0"/>
    <xf numFmtId="0" fontId="35" fillId="34" borderId="0" applyNumberFormat="0" applyBorder="0" applyAlignment="0" applyProtection="0"/>
    <xf numFmtId="0" fontId="55" fillId="44" borderId="0" applyNumberFormat="0" applyBorder="0" applyAlignment="0" applyProtection="0"/>
    <xf numFmtId="0" fontId="2" fillId="26" borderId="0" applyNumberFormat="0" applyBorder="0" applyAlignment="0" applyProtection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6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35" fillId="0" borderId="0"/>
    <xf numFmtId="0" fontId="35" fillId="0" borderId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38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35" fillId="5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35" fillId="33" borderId="0" applyNumberFormat="0" applyBorder="0" applyAlignment="0" applyProtection="0"/>
    <xf numFmtId="0" fontId="35" fillId="38" borderId="0" applyNumberFormat="0" applyBorder="0" applyAlignment="0" applyProtection="0"/>
    <xf numFmtId="0" fontId="35" fillId="36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35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35" fillId="0" borderId="0"/>
    <xf numFmtId="0" fontId="2" fillId="19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35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5" fillId="0" borderId="0"/>
    <xf numFmtId="0" fontId="2" fillId="17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5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35" fillId="0" borderId="0"/>
    <xf numFmtId="0" fontId="35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35" fillId="0" borderId="0"/>
    <xf numFmtId="0" fontId="35" fillId="0" borderId="0"/>
    <xf numFmtId="0" fontId="2" fillId="3" borderId="0" applyNumberFormat="0" applyBorder="0" applyAlignment="0" applyProtection="0"/>
    <xf numFmtId="0" fontId="35" fillId="0" borderId="0"/>
    <xf numFmtId="0" fontId="35" fillId="0" borderId="0"/>
    <xf numFmtId="0" fontId="2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54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55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35" fillId="0" borderId="0"/>
    <xf numFmtId="0" fontId="35" fillId="0" borderId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164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43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9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69" fillId="46" borderId="38" applyNumberFormat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42" fillId="0" borderId="4" applyNumberFormat="0" applyFill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164" fontId="35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0" borderId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39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2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5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9" fillId="18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2" fillId="9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52" fillId="9" borderId="10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2" fillId="9" borderId="10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39" fillId="28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53" borderId="0" applyNumberFormat="0" applyBorder="0" applyAlignment="0" applyProtection="0"/>
    <xf numFmtId="0" fontId="39" fillId="22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16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" fillId="30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2" fillId="0" borderId="0"/>
    <xf numFmtId="0" fontId="2" fillId="23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2" fillId="0" borderId="0"/>
    <xf numFmtId="0" fontId="2" fillId="14" borderId="0" applyNumberFormat="0" applyBorder="0" applyAlignment="0" applyProtection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41" fillId="0" borderId="0" applyNumberFormat="0" applyFill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9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69" fillId="46" borderId="38" applyNumberFormat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5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43" fillId="0" borderId="5" applyNumberFormat="0" applyFill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39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164" fontId="35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53" fillId="0" borderId="0" applyNumberFormat="0" applyFill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39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44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69" fillId="46" borderId="38" applyNumberFormat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0" borderId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2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2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41" fillId="0" borderId="0" applyNumberFormat="0" applyFill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22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47" fillId="6" borderId="0" applyNumberFormat="0" applyBorder="0" applyAlignment="0" applyProtection="0"/>
    <xf numFmtId="164" fontId="2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44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43" fillId="0" borderId="5" applyNumberFormat="0" applyFill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0" borderId="11" applyNumberFormat="0" applyFont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164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164" fontId="2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164" fontId="2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43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39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164" fontId="2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44" fillId="0" borderId="6" applyNumberFormat="0" applyFill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164" fontId="22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9" fillId="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10" borderId="11" applyNumberFormat="0" applyFont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164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164" fontId="22" fillId="0" borderId="0" applyFont="0" applyFill="0" applyBorder="0" applyAlignment="0" applyProtection="0"/>
    <xf numFmtId="0" fontId="2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43" fontId="22" fillId="0" borderId="0" applyFont="0" applyFill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2" fillId="0" borderId="0"/>
    <xf numFmtId="164" fontId="35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2" fillId="0" borderId="0"/>
    <xf numFmtId="164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164" fontId="2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43" fontId="2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43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42" fillId="0" borderId="4" applyNumberFormat="0" applyFill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39" fillId="22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9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64" fontId="2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16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47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164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5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2" fillId="0" borderId="0"/>
    <xf numFmtId="0" fontId="2" fillId="30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39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164" fontId="22" fillId="0" borderId="0" applyFont="0" applyFill="0" applyBorder="0" applyAlignment="0" applyProtection="0"/>
    <xf numFmtId="0" fontId="39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44" fillId="0" borderId="6" applyNumberFormat="0" applyFill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2" fillId="0" borderId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44" fillId="0" borderId="6" applyNumberFormat="0" applyFill="0" applyAlignment="0" applyProtection="0"/>
    <xf numFmtId="0" fontId="2" fillId="5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39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2" fillId="0" borderId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2" fillId="10" borderId="11" applyNumberFormat="0" applyFont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43" fillId="0" borderId="5" applyNumberFormat="0" applyFill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2" fillId="0" borderId="0"/>
    <xf numFmtId="0" fontId="41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164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43" fontId="22" fillId="0" borderId="0" applyFont="0" applyFill="0" applyBorder="0" applyAlignment="0" applyProtection="0"/>
    <xf numFmtId="0" fontId="2" fillId="26" borderId="0" applyNumberFormat="0" applyBorder="0" applyAlignment="0" applyProtection="0"/>
    <xf numFmtId="0" fontId="44" fillId="0" borderId="0" applyNumberFormat="0" applyFill="0" applyBorder="0" applyAlignment="0" applyProtection="0"/>
    <xf numFmtId="0" fontId="2" fillId="1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164" fontId="3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9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2" fillId="0" borderId="0"/>
    <xf numFmtId="0" fontId="2" fillId="20" borderId="0" applyNumberFormat="0" applyBorder="0" applyAlignment="0" applyProtection="0"/>
    <xf numFmtId="0" fontId="39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164" fontId="35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11" applyNumberFormat="0" applyFont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53" fillId="0" borderId="0" applyNumberFormat="0" applyFill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164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5" borderId="0" applyNumberFormat="0" applyBorder="0" applyAlignment="0" applyProtection="0"/>
    <xf numFmtId="164" fontId="35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164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2" fillId="0" borderId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2" fillId="0" borderId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164" fontId="35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39" fillId="28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164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164" fontId="2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164" fontId="2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9" fillId="1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4" fillId="0" borderId="21" applyNumberFormat="0" applyFill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2" fillId="0" borderId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41" fillId="0" borderId="0" applyNumberFormat="0" applyFill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164" fontId="2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164" fontId="35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164" fontId="2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164" fontId="2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43" fontId="22" fillId="0" borderId="0" applyFont="0" applyFill="0" applyBorder="0" applyAlignment="0" applyProtection="0"/>
    <xf numFmtId="0" fontId="2" fillId="3" borderId="0" applyNumberFormat="0" applyBorder="0" applyAlignment="0" applyProtection="0"/>
    <xf numFmtId="164" fontId="35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9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52" fillId="9" borderId="10" applyNumberFormat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47" fillId="6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11" applyNumberFormat="0" applyFont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44" fillId="0" borderId="6" applyNumberFormat="0" applyFill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53" fillId="0" borderId="0" applyNumberFormat="0" applyFill="0" applyBorder="0" applyAlignment="0" applyProtection="0"/>
    <xf numFmtId="0" fontId="2" fillId="16" borderId="0" applyNumberFormat="0" applyBorder="0" applyAlignment="0" applyProtection="0"/>
    <xf numFmtId="164" fontId="2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164" fontId="2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164" fontId="2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43" fillId="0" borderId="5" applyNumberFormat="0" applyFill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164" fontId="2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11" applyNumberFormat="0" applyFont="0" applyAlignment="0" applyProtection="0"/>
  </cellStyleXfs>
  <cellXfs count="142">
    <xf numFmtId="0" fontId="0" fillId="0" borderId="0" xfId="0"/>
    <xf numFmtId="0" fontId="27" fillId="0" borderId="0" xfId="0" applyFont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alignment horizontal="left" vertical="top" wrapText="1" indent="1"/>
      <protection locked="0"/>
    </xf>
    <xf numFmtId="0" fontId="28" fillId="0" borderId="0" xfId="0" applyFont="1" applyAlignment="1" applyProtection="1">
      <alignment horizontal="left" indent="1"/>
      <protection locked="0"/>
    </xf>
    <xf numFmtId="0" fontId="0" fillId="0" borderId="0" xfId="0" applyProtection="1">
      <protection locked="0"/>
    </xf>
    <xf numFmtId="0" fontId="22" fillId="0" borderId="0" xfId="0" applyFont="1" applyAlignment="1" applyProtection="1">
      <alignment horizontal="right"/>
      <protection locked="0"/>
    </xf>
    <xf numFmtId="0" fontId="28" fillId="0" borderId="0" xfId="0" applyFont="1" applyProtection="1">
      <protection locked="0"/>
    </xf>
    <xf numFmtId="0" fontId="22" fillId="0" borderId="0" xfId="0" applyFont="1" applyProtection="1">
      <protection locked="0"/>
    </xf>
    <xf numFmtId="49" fontId="0" fillId="0" borderId="0" xfId="0" applyNumberFormat="1" applyFill="1" applyAlignment="1" applyProtection="1">
      <protection locked="0"/>
    </xf>
    <xf numFmtId="0" fontId="0" fillId="0" borderId="0" xfId="0" applyFill="1" applyAlignment="1" applyProtection="1"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33" fillId="0" borderId="0" xfId="0" applyFont="1" applyFill="1" applyProtection="1">
      <protection locked="0"/>
    </xf>
    <xf numFmtId="0" fontId="25" fillId="0" borderId="0" xfId="0" applyFont="1" applyProtection="1">
      <protection locked="0"/>
    </xf>
    <xf numFmtId="0" fontId="22" fillId="0" borderId="0" xfId="0" applyFont="1" applyAlignment="1" applyProtection="1">
      <alignment horizontal="left" indent="1"/>
      <protection locked="0"/>
    </xf>
    <xf numFmtId="3" fontId="30" fillId="0" borderId="24" xfId="0" applyNumberFormat="1" applyFont="1" applyBorder="1" applyAlignment="1" applyProtection="1">
      <alignment horizontal="right" wrapText="1"/>
      <protection locked="0"/>
    </xf>
    <xf numFmtId="49" fontId="30" fillId="0" borderId="25" xfId="0" applyNumberFormat="1" applyFont="1" applyFill="1" applyBorder="1" applyAlignment="1" applyProtection="1">
      <protection locked="0"/>
    </xf>
    <xf numFmtId="3" fontId="38" fillId="0" borderId="24" xfId="0" applyNumberFormat="1" applyFont="1" applyBorder="1" applyAlignment="1" applyProtection="1">
      <alignment horizontal="right" wrapText="1"/>
      <protection locked="0"/>
    </xf>
    <xf numFmtId="3" fontId="30" fillId="0" borderId="24" xfId="16" applyNumberFormat="1" applyFont="1" applyBorder="1" applyAlignment="1" applyProtection="1">
      <alignment horizontal="right" wrapText="1"/>
      <protection locked="0"/>
    </xf>
    <xf numFmtId="3" fontId="40" fillId="0" borderId="24" xfId="0" applyNumberFormat="1" applyFont="1" applyBorder="1" applyAlignment="1" applyProtection="1">
      <alignment horizontal="right" wrapText="1"/>
      <protection locked="0"/>
    </xf>
    <xf numFmtId="3" fontId="33" fillId="0" borderId="24" xfId="0" applyNumberFormat="1" applyFont="1" applyBorder="1" applyAlignment="1" applyProtection="1">
      <alignment horizontal="right" wrapText="1"/>
      <protection locked="0"/>
    </xf>
    <xf numFmtId="0" fontId="33" fillId="0" borderId="2" xfId="0" applyFont="1" applyBorder="1" applyAlignment="1" applyProtection="1">
      <alignment vertical="top" wrapText="1"/>
      <protection locked="0"/>
    </xf>
    <xf numFmtId="0" fontId="30" fillId="0" borderId="2" xfId="0" applyFont="1" applyBorder="1" applyAlignment="1" applyProtection="1">
      <alignment vertical="top" wrapText="1"/>
      <protection locked="0"/>
    </xf>
    <xf numFmtId="0" fontId="30" fillId="0" borderId="2" xfId="0" applyFont="1" applyBorder="1" applyAlignment="1" applyProtection="1">
      <alignment horizontal="left" vertical="top" wrapText="1" indent="1"/>
      <protection locked="0"/>
    </xf>
    <xf numFmtId="0" fontId="40" fillId="0" borderId="2" xfId="0" applyFont="1" applyBorder="1" applyAlignment="1" applyProtection="1">
      <alignment vertical="top" wrapText="1"/>
      <protection locked="0"/>
    </xf>
    <xf numFmtId="0" fontId="33" fillId="0" borderId="2" xfId="0" applyFont="1" applyFill="1" applyBorder="1" applyAlignment="1" applyProtection="1">
      <alignment vertical="top" wrapText="1"/>
      <protection locked="0"/>
    </xf>
    <xf numFmtId="0" fontId="30" fillId="0" borderId="24" xfId="0" applyFont="1" applyBorder="1" applyAlignment="1" applyProtection="1">
      <alignment horizontal="center"/>
      <protection locked="0"/>
    </xf>
    <xf numFmtId="0" fontId="33" fillId="0" borderId="24" xfId="0" applyFont="1" applyBorder="1" applyAlignment="1" applyProtection="1">
      <alignment horizontal="center"/>
      <protection locked="0"/>
    </xf>
    <xf numFmtId="0" fontId="40" fillId="0" borderId="2" xfId="0" applyFont="1" applyBorder="1" applyAlignment="1" applyProtection="1">
      <alignment horizontal="left" vertical="top" wrapText="1"/>
      <protection locked="0"/>
    </xf>
    <xf numFmtId="0" fontId="33" fillId="0" borderId="2" xfId="0" applyFont="1" applyBorder="1" applyAlignment="1" applyProtection="1">
      <alignment horizontal="left" vertical="top" wrapText="1"/>
      <protection locked="0"/>
    </xf>
    <xf numFmtId="0" fontId="33" fillId="0" borderId="26" xfId="0" applyFont="1" applyBorder="1" applyAlignment="1" applyProtection="1">
      <alignment horizontal="center" vertical="center"/>
      <protection locked="0"/>
    </xf>
    <xf numFmtId="14" fontId="33" fillId="0" borderId="26" xfId="0" applyNumberFormat="1" applyFont="1" applyBorder="1" applyAlignment="1" applyProtection="1">
      <alignment horizontal="right" vertical="center"/>
      <protection locked="0"/>
    </xf>
    <xf numFmtId="49" fontId="22" fillId="0" borderId="27" xfId="0" applyNumberFormat="1" applyFont="1" applyFill="1" applyBorder="1" applyAlignment="1" applyProtection="1">
      <alignment horizontal="left" vertical="center"/>
      <protection locked="0"/>
    </xf>
    <xf numFmtId="49" fontId="30" fillId="0" borderId="25" xfId="0" applyNumberFormat="1" applyFont="1" applyFill="1" applyBorder="1" applyAlignment="1" applyProtection="1">
      <alignment horizontal="left"/>
      <protection locked="0"/>
    </xf>
    <xf numFmtId="49" fontId="30" fillId="0" borderId="25" xfId="9" applyNumberFormat="1" applyFont="1" applyFill="1" applyBorder="1" applyAlignment="1" applyProtection="1">
      <alignment horizontal="left"/>
      <protection locked="0"/>
    </xf>
    <xf numFmtId="0" fontId="30" fillId="0" borderId="24" xfId="0" applyFont="1" applyBorder="1" applyAlignment="1" applyProtection="1">
      <alignment horizontal="center" vertical="top" wrapText="1"/>
      <protection locked="0"/>
    </xf>
    <xf numFmtId="3" fontId="38" fillId="0" borderId="24" xfId="16" applyNumberFormat="1" applyFont="1" applyBorder="1" applyAlignment="1" applyProtection="1">
      <alignment horizontal="right" wrapText="1"/>
      <protection locked="0"/>
    </xf>
    <xf numFmtId="0" fontId="33" fillId="0" borderId="24" xfId="0" applyFont="1" applyBorder="1" applyAlignment="1" applyProtection="1">
      <alignment horizontal="center" wrapText="1"/>
      <protection locked="0"/>
    </xf>
    <xf numFmtId="0" fontId="33" fillId="0" borderId="24" xfId="0" applyFont="1" applyBorder="1" applyAlignment="1" applyProtection="1">
      <alignment horizontal="center" vertical="top" wrapText="1"/>
      <protection locked="0"/>
    </xf>
    <xf numFmtId="3" fontId="38" fillId="0" borderId="24" xfId="0" applyNumberFormat="1" applyFont="1" applyBorder="1" applyAlignment="1" applyProtection="1">
      <alignment horizontal="right" vertical="top" wrapText="1"/>
      <protection locked="0"/>
    </xf>
    <xf numFmtId="0" fontId="40" fillId="0" borderId="24" xfId="0" applyFont="1" applyBorder="1" applyAlignment="1" applyProtection="1">
      <alignment horizontal="center" vertical="top" wrapText="1"/>
      <protection locked="0"/>
    </xf>
    <xf numFmtId="49" fontId="22" fillId="0" borderId="25" xfId="0" applyNumberFormat="1" applyFont="1" applyFill="1" applyBorder="1" applyAlignment="1" applyProtection="1">
      <protection locked="0"/>
    </xf>
    <xf numFmtId="0" fontId="26" fillId="0" borderId="29" xfId="0" applyFont="1" applyBorder="1" applyAlignment="1" applyProtection="1">
      <alignment vertical="top" wrapText="1"/>
      <protection locked="0"/>
    </xf>
    <xf numFmtId="0" fontId="22" fillId="0" borderId="25" xfId="0" applyFont="1" applyBorder="1" applyAlignment="1" applyProtection="1">
      <alignment horizontal="left"/>
      <protection locked="0"/>
    </xf>
    <xf numFmtId="0" fontId="33" fillId="0" borderId="29" xfId="0" applyFont="1" applyBorder="1" applyAlignment="1" applyProtection="1">
      <alignment vertical="top" wrapText="1"/>
      <protection locked="0"/>
    </xf>
    <xf numFmtId="0" fontId="30" fillId="0" borderId="25" xfId="0" applyFont="1" applyBorder="1" applyAlignment="1" applyProtection="1">
      <alignment horizontal="left"/>
      <protection locked="0"/>
    </xf>
    <xf numFmtId="0" fontId="30" fillId="0" borderId="29" xfId="0" applyFont="1" applyBorder="1" applyAlignment="1" applyProtection="1">
      <alignment horizontal="left" vertical="top" wrapText="1" indent="1"/>
      <protection locked="0"/>
    </xf>
    <xf numFmtId="0" fontId="40" fillId="0" borderId="29" xfId="0" applyFont="1" applyBorder="1" applyAlignment="1" applyProtection="1">
      <alignment vertical="top" wrapText="1"/>
      <protection locked="0"/>
    </xf>
    <xf numFmtId="0" fontId="30" fillId="0" borderId="29" xfId="0" applyFont="1" applyBorder="1" applyAlignment="1" applyProtection="1">
      <alignment vertical="top" wrapText="1"/>
      <protection locked="0"/>
    </xf>
    <xf numFmtId="0" fontId="33" fillId="0" borderId="29" xfId="0" applyFont="1" applyFill="1" applyBorder="1" applyAlignment="1" applyProtection="1">
      <alignment vertical="top" wrapText="1"/>
      <protection locked="0"/>
    </xf>
    <xf numFmtId="0" fontId="30" fillId="0" borderId="29" xfId="0" applyFont="1" applyFill="1" applyBorder="1" applyAlignment="1" applyProtection="1">
      <alignment horizontal="left" vertical="top" wrapText="1" indent="1"/>
      <protection locked="0"/>
    </xf>
    <xf numFmtId="0" fontId="40" fillId="0" borderId="29" xfId="0" applyFont="1" applyFill="1" applyBorder="1" applyAlignment="1" applyProtection="1">
      <alignment vertical="top" wrapText="1"/>
      <protection locked="0"/>
    </xf>
    <xf numFmtId="3" fontId="40" fillId="0" borderId="24" xfId="0" applyNumberFormat="1" applyFont="1" applyFill="1" applyBorder="1" applyAlignment="1" applyProtection="1">
      <alignment horizontal="right" vertical="top" wrapText="1"/>
      <protection locked="0"/>
    </xf>
    <xf numFmtId="0" fontId="30" fillId="0" borderId="29" xfId="0" applyFont="1" applyFill="1" applyBorder="1" applyAlignment="1" applyProtection="1">
      <alignment vertical="top" wrapText="1"/>
      <protection locked="0"/>
    </xf>
    <xf numFmtId="3" fontId="30" fillId="0" borderId="24" xfId="0" applyNumberFormat="1" applyFont="1" applyFill="1" applyBorder="1" applyAlignment="1" applyProtection="1">
      <alignment horizontal="right" vertical="top" wrapText="1"/>
      <protection locked="0"/>
    </xf>
    <xf numFmtId="0" fontId="30" fillId="0" borderId="29" xfId="0" applyFont="1" applyFill="1" applyBorder="1" applyAlignment="1" applyProtection="1">
      <alignment horizontal="left" indent="1"/>
      <protection locked="0"/>
    </xf>
    <xf numFmtId="0" fontId="71" fillId="0" borderId="0" xfId="0" applyFont="1" applyProtection="1">
      <protection locked="0"/>
    </xf>
    <xf numFmtId="49" fontId="22" fillId="0" borderId="0" xfId="0" applyNumberFormat="1" applyFont="1" applyFill="1" applyBorder="1" applyAlignment="1" applyProtection="1">
      <protection locked="0"/>
    </xf>
    <xf numFmtId="49" fontId="30" fillId="0" borderId="0" xfId="0" applyNumberFormat="1" applyFont="1" applyFill="1" applyBorder="1" applyAlignment="1" applyProtection="1">
      <protection locked="0"/>
    </xf>
    <xf numFmtId="0" fontId="0" fillId="0" borderId="25" xfId="0" applyBorder="1" applyProtection="1">
      <protection locked="0"/>
    </xf>
    <xf numFmtId="0" fontId="29" fillId="0" borderId="0" xfId="0" applyFont="1" applyFill="1" applyProtection="1">
      <protection locked="0"/>
    </xf>
    <xf numFmtId="0" fontId="30" fillId="0" borderId="24" xfId="0" applyFont="1" applyFill="1" applyBorder="1" applyAlignment="1" applyProtection="1">
      <alignment horizontal="center" vertical="top" wrapText="1"/>
      <protection locked="0"/>
    </xf>
    <xf numFmtId="0" fontId="30" fillId="0" borderId="25" xfId="0" applyFont="1" applyFill="1" applyBorder="1" applyAlignment="1" applyProtection="1">
      <alignment horizontal="left"/>
      <protection locked="0"/>
    </xf>
    <xf numFmtId="0" fontId="40" fillId="0" borderId="24" xfId="0" applyFont="1" applyFill="1" applyBorder="1" applyAlignment="1" applyProtection="1">
      <alignment horizontal="center" vertical="top" wrapText="1"/>
      <protection locked="0"/>
    </xf>
    <xf numFmtId="3" fontId="38" fillId="0" borderId="24" xfId="0" applyNumberFormat="1" applyFont="1" applyFill="1" applyBorder="1" applyAlignment="1" applyProtection="1">
      <alignment horizontal="right" vertical="top" wrapText="1"/>
      <protection locked="0"/>
    </xf>
    <xf numFmtId="0" fontId="33" fillId="0" borderId="24" xfId="0" applyFont="1" applyFill="1" applyBorder="1" applyAlignment="1" applyProtection="1">
      <alignment horizontal="center" vertical="top" wrapText="1"/>
      <protection locked="0"/>
    </xf>
    <xf numFmtId="3" fontId="33" fillId="0" borderId="24" xfId="0" applyNumberFormat="1" applyFont="1" applyFill="1" applyBorder="1" applyAlignment="1" applyProtection="1">
      <alignment horizontal="right"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33" fillId="0" borderId="24" xfId="0" applyFont="1" applyFill="1" applyBorder="1" applyAlignment="1" applyProtection="1">
      <alignment horizontal="center" vertical="center"/>
      <protection locked="0"/>
    </xf>
    <xf numFmtId="14" fontId="33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4" xfId="0" applyFont="1" applyFill="1" applyBorder="1" applyAlignment="1" applyProtection="1">
      <alignment horizontal="center"/>
      <protection locked="0"/>
    </xf>
    <xf numFmtId="3" fontId="30" fillId="0" borderId="24" xfId="0" applyNumberFormat="1" applyFont="1" applyFill="1" applyBorder="1" applyAlignment="1" applyProtection="1">
      <alignment horizontal="right" wrapText="1"/>
      <protection locked="0"/>
    </xf>
    <xf numFmtId="0" fontId="30" fillId="0" borderId="2" xfId="0" applyFont="1" applyFill="1" applyBorder="1" applyProtection="1">
      <protection locked="0"/>
    </xf>
    <xf numFmtId="0" fontId="30" fillId="0" borderId="2" xfId="0" applyFont="1" applyFill="1" applyBorder="1" applyAlignment="1" applyProtection="1">
      <alignment vertical="top" wrapText="1"/>
      <protection locked="0"/>
    </xf>
    <xf numFmtId="0" fontId="30" fillId="0" borderId="2" xfId="0" applyFont="1" applyFill="1" applyBorder="1" applyAlignment="1" applyProtection="1">
      <alignment horizontal="left" vertical="top" wrapText="1" indent="1"/>
      <protection locked="0"/>
    </xf>
    <xf numFmtId="0" fontId="40" fillId="0" borderId="2" xfId="0" applyFont="1" applyFill="1" applyBorder="1" applyAlignment="1" applyProtection="1">
      <alignment vertical="top" wrapText="1"/>
      <protection locked="0"/>
    </xf>
    <xf numFmtId="3" fontId="38" fillId="0" borderId="24" xfId="0" applyNumberFormat="1" applyFont="1" applyFill="1" applyBorder="1" applyAlignment="1" applyProtection="1">
      <alignment horizontal="right" wrapText="1"/>
      <protection locked="0"/>
    </xf>
    <xf numFmtId="3" fontId="30" fillId="0" borderId="24" xfId="16" applyNumberFormat="1" applyFont="1" applyFill="1" applyBorder="1" applyAlignment="1" applyProtection="1">
      <alignment horizontal="right" wrapText="1"/>
      <protection locked="0"/>
    </xf>
    <xf numFmtId="0" fontId="33" fillId="0" borderId="24" xfId="0" applyFont="1" applyFill="1" applyBorder="1" applyAlignment="1" applyProtection="1">
      <alignment horizontal="center"/>
      <protection locked="0"/>
    </xf>
    <xf numFmtId="14" fontId="33" fillId="0" borderId="24" xfId="0" applyNumberFormat="1" applyFont="1" applyBorder="1" applyAlignment="1" applyProtection="1">
      <alignment horizontal="center" wrapText="1"/>
      <protection locked="0"/>
    </xf>
    <xf numFmtId="0" fontId="22" fillId="0" borderId="0" xfId="0" applyFont="1" applyProtection="1">
      <protection locked="0"/>
    </xf>
    <xf numFmtId="0" fontId="0" fillId="0" borderId="23" xfId="0" applyFill="1" applyBorder="1" applyAlignment="1" applyProtection="1">
      <protection locked="0"/>
    </xf>
    <xf numFmtId="0" fontId="0" fillId="0" borderId="0" xfId="0" applyProtection="1">
      <protection locked="0"/>
    </xf>
    <xf numFmtId="0" fontId="71" fillId="0" borderId="0" xfId="0" applyFont="1" applyAlignment="1" applyProtection="1">
      <alignment horizontal="left" vertical="center"/>
      <protection locked="0"/>
    </xf>
    <xf numFmtId="0" fontId="30" fillId="0" borderId="24" xfId="0" applyFont="1" applyBorder="1" applyAlignment="1" applyProtection="1">
      <alignment horizontal="right" vertical="top" wrapText="1"/>
      <protection locked="0"/>
    </xf>
    <xf numFmtId="0" fontId="30" fillId="0" borderId="24" xfId="0" applyFont="1" applyFill="1" applyBorder="1" applyAlignment="1" applyProtection="1">
      <alignment horizontal="right" vertical="top" wrapText="1"/>
      <protection locked="0"/>
    </xf>
    <xf numFmtId="0" fontId="33" fillId="0" borderId="24" xfId="0" applyFont="1" applyFill="1" applyBorder="1" applyAlignment="1" applyProtection="1">
      <alignment horizontal="right" vertical="top" wrapText="1"/>
      <protection locked="0"/>
    </xf>
    <xf numFmtId="0" fontId="40" fillId="0" borderId="24" xfId="0" applyFont="1" applyFill="1" applyBorder="1" applyAlignment="1" applyProtection="1">
      <alignment horizontal="right" vertical="top" wrapText="1"/>
      <protection locked="0"/>
    </xf>
    <xf numFmtId="0" fontId="33" fillId="0" borderId="31" xfId="0" applyFont="1" applyBorder="1" applyAlignment="1" applyProtection="1">
      <alignment horizontal="center" vertical="top" wrapText="1"/>
      <protection locked="0"/>
    </xf>
    <xf numFmtId="0" fontId="30" fillId="0" borderId="31" xfId="0" applyFont="1" applyFill="1" applyBorder="1" applyAlignment="1" applyProtection="1">
      <alignment horizontal="right" vertical="top" wrapText="1"/>
      <protection locked="0"/>
    </xf>
    <xf numFmtId="14" fontId="30" fillId="0" borderId="26" xfId="0" applyNumberFormat="1" applyFont="1" applyBorder="1" applyAlignment="1" applyProtection="1">
      <alignment horizontal="center" vertical="center"/>
      <protection locked="0"/>
    </xf>
    <xf numFmtId="14" fontId="30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30" xfId="0" applyFont="1" applyBorder="1" applyAlignment="1" applyProtection="1">
      <alignment vertical="top" wrapText="1"/>
      <protection locked="0"/>
    </xf>
    <xf numFmtId="0" fontId="30" fillId="0" borderId="26" xfId="0" applyFont="1" applyBorder="1" applyAlignment="1" applyProtection="1">
      <alignment horizontal="center"/>
      <protection locked="0"/>
    </xf>
    <xf numFmtId="3" fontId="33" fillId="0" borderId="26" xfId="0" applyNumberFormat="1" applyFont="1" applyBorder="1" applyAlignment="1" applyProtection="1">
      <alignment horizontal="right" wrapText="1"/>
      <protection locked="0"/>
    </xf>
    <xf numFmtId="3" fontId="30" fillId="0" borderId="26" xfId="0" applyNumberFormat="1" applyFont="1" applyBorder="1" applyAlignment="1" applyProtection="1">
      <alignment horizontal="right" wrapText="1"/>
      <protection locked="0"/>
    </xf>
    <xf numFmtId="49" fontId="30" fillId="0" borderId="27" xfId="0" applyNumberFormat="1" applyFont="1" applyFill="1" applyBorder="1" applyAlignment="1" applyProtection="1">
      <protection locked="0"/>
    </xf>
    <xf numFmtId="0" fontId="22" fillId="0" borderId="25" xfId="0" applyFont="1" applyBorder="1" applyProtection="1">
      <protection locked="0"/>
    </xf>
    <xf numFmtId="0" fontId="30" fillId="0" borderId="25" xfId="0" applyFont="1" applyBorder="1" applyProtection="1">
      <protection locked="0"/>
    </xf>
    <xf numFmtId="0" fontId="0" fillId="0" borderId="0" xfId="0" applyFill="1" applyAlignment="1" applyProtection="1">
      <alignment horizontal="left" indent="1"/>
      <protection locked="0"/>
    </xf>
    <xf numFmtId="14" fontId="33" fillId="0" borderId="31" xfId="0" applyNumberFormat="1" applyFont="1" applyBorder="1" applyAlignment="1" applyProtection="1">
      <alignment horizontal="center" wrapText="1"/>
      <protection locked="0"/>
    </xf>
    <xf numFmtId="3" fontId="38" fillId="0" borderId="1" xfId="0" applyNumberFormat="1" applyFont="1" applyFill="1" applyBorder="1" applyAlignment="1" applyProtection="1">
      <alignment horizontal="right" vertical="top" wrapText="1"/>
      <protection locked="0"/>
    </xf>
    <xf numFmtId="0" fontId="30" fillId="0" borderId="3" xfId="0" applyFont="1" applyFill="1" applyBorder="1" applyAlignment="1" applyProtection="1">
      <alignment horizontal="left"/>
      <protection locked="0"/>
    </xf>
    <xf numFmtId="3" fontId="33" fillId="0" borderId="1" xfId="0" applyNumberFormat="1" applyFont="1" applyFill="1" applyBorder="1" applyAlignment="1" applyProtection="1">
      <alignment horizontal="right" vertical="top" wrapText="1"/>
      <protection locked="0"/>
    </xf>
    <xf numFmtId="3" fontId="30" fillId="0" borderId="32" xfId="16" applyNumberFormat="1" applyFont="1" applyFill="1" applyBorder="1" applyAlignment="1" applyProtection="1">
      <alignment horizontal="right" wrapText="1"/>
      <protection locked="0"/>
    </xf>
    <xf numFmtId="0" fontId="30" fillId="0" borderId="3" xfId="0" applyFont="1" applyBorder="1" applyAlignment="1" applyProtection="1">
      <alignment horizontal="left"/>
      <protection locked="0"/>
    </xf>
    <xf numFmtId="3" fontId="38" fillId="0" borderId="24" xfId="0" applyNumberFormat="1" applyFont="1" applyFill="1" applyBorder="1" applyAlignment="1" applyProtection="1">
      <alignment wrapText="1"/>
      <protection locked="0"/>
    </xf>
    <xf numFmtId="3" fontId="30" fillId="0" borderId="24" xfId="0" applyNumberFormat="1" applyFont="1" applyBorder="1" applyAlignment="1" applyProtection="1">
      <alignment horizontal="right" vertical="top" wrapText="1"/>
      <protection locked="0"/>
    </xf>
    <xf numFmtId="3" fontId="30" fillId="0" borderId="24" xfId="16" applyNumberFormat="1" applyFont="1" applyFill="1" applyBorder="1" applyAlignment="1" applyProtection="1">
      <alignment wrapText="1"/>
      <protection locked="0"/>
    </xf>
    <xf numFmtId="3" fontId="33" fillId="0" borderId="24" xfId="0" applyNumberFormat="1" applyFont="1" applyFill="1" applyBorder="1" applyAlignment="1" applyProtection="1">
      <alignment wrapText="1"/>
      <protection locked="0"/>
    </xf>
    <xf numFmtId="3" fontId="30" fillId="0" borderId="0" xfId="0" applyNumberFormat="1" applyFont="1" applyAlignment="1" applyProtection="1">
      <protection locked="0"/>
    </xf>
    <xf numFmtId="3" fontId="30" fillId="0" borderId="24" xfId="0" applyNumberFormat="1" applyFont="1" applyFill="1" applyBorder="1" applyAlignment="1" applyProtection="1">
      <alignment wrapText="1"/>
      <protection locked="0"/>
    </xf>
    <xf numFmtId="3" fontId="72" fillId="0" borderId="3" xfId="1648" applyNumberFormat="1" applyFont="1" applyBorder="1"/>
    <xf numFmtId="3" fontId="30" fillId="0" borderId="1" xfId="0" applyNumberFormat="1" applyFont="1" applyFill="1" applyBorder="1" applyAlignment="1" applyProtection="1">
      <alignment horizontal="right" vertical="top" wrapText="1"/>
      <protection locked="0"/>
    </xf>
    <xf numFmtId="3" fontId="38" fillId="0" borderId="1" xfId="0" applyNumberFormat="1" applyFont="1" applyBorder="1" applyAlignment="1" applyProtection="1">
      <alignment horizontal="right" vertical="top" wrapText="1"/>
      <protection locked="0"/>
    </xf>
    <xf numFmtId="0" fontId="33" fillId="0" borderId="31" xfId="0" applyFont="1" applyFill="1" applyBorder="1" applyAlignment="1" applyProtection="1">
      <alignment horizontal="center" vertical="top" wrapText="1"/>
      <protection locked="0"/>
    </xf>
    <xf numFmtId="3" fontId="33" fillId="0" borderId="1" xfId="0" applyNumberFormat="1" applyFont="1" applyBorder="1" applyAlignment="1" applyProtection="1">
      <alignment horizontal="right" vertical="top" wrapText="1"/>
      <protection locked="0"/>
    </xf>
    <xf numFmtId="0" fontId="30" fillId="0" borderId="3" xfId="0" applyFont="1" applyFill="1" applyBorder="1" applyAlignment="1" applyProtection="1">
      <alignment horizontal="right" vertical="top" wrapText="1"/>
      <protection locked="0"/>
    </xf>
    <xf numFmtId="0" fontId="30" fillId="0" borderId="41" xfId="0" applyFont="1" applyBorder="1" applyAlignment="1" applyProtection="1">
      <alignment horizontal="right" vertical="top" wrapText="1"/>
      <protection locked="0"/>
    </xf>
    <xf numFmtId="3" fontId="72" fillId="0" borderId="3" xfId="10684" applyNumberFormat="1" applyFont="1" applyBorder="1"/>
    <xf numFmtId="3" fontId="38" fillId="0" borderId="3" xfId="0" applyNumberFormat="1" applyFont="1" applyFill="1" applyBorder="1" applyAlignment="1" applyProtection="1">
      <alignment horizontal="right" vertical="top" wrapText="1"/>
      <protection locked="0"/>
    </xf>
    <xf numFmtId="0" fontId="40" fillId="0" borderId="31" xfId="0" applyFont="1" applyFill="1" applyBorder="1" applyAlignment="1" applyProtection="1">
      <alignment horizontal="center" vertical="top" wrapText="1"/>
      <protection locked="0"/>
    </xf>
    <xf numFmtId="0" fontId="30" fillId="0" borderId="31" xfId="0" applyFont="1" applyBorder="1" applyAlignment="1" applyProtection="1">
      <alignment horizontal="center" vertical="top" wrapText="1"/>
      <protection locked="0"/>
    </xf>
    <xf numFmtId="0" fontId="40" fillId="0" borderId="31" xfId="0" applyFont="1" applyBorder="1" applyAlignment="1" applyProtection="1">
      <alignment horizontal="center" vertical="top" wrapText="1"/>
      <protection locked="0"/>
    </xf>
    <xf numFmtId="0" fontId="33" fillId="0" borderId="41" xfId="0" applyFont="1" applyBorder="1" applyAlignment="1" applyProtection="1">
      <alignment horizontal="right" vertical="top" wrapText="1"/>
      <protection locked="0"/>
    </xf>
    <xf numFmtId="3" fontId="38" fillId="0" borderId="32" xfId="0" applyNumberFormat="1" applyFont="1" applyBorder="1" applyAlignment="1" applyProtection="1">
      <alignment horizontal="right" vertical="top" wrapText="1"/>
      <protection locked="0"/>
    </xf>
    <xf numFmtId="3" fontId="72" fillId="0" borderId="3" xfId="10908" applyNumberFormat="1" applyFont="1" applyBorder="1"/>
    <xf numFmtId="3" fontId="72" fillId="0" borderId="1" xfId="29152" applyNumberFormat="1" applyFont="1" applyBorder="1"/>
    <xf numFmtId="3" fontId="72" fillId="0" borderId="1" xfId="29680" applyNumberFormat="1" applyFont="1" applyBorder="1"/>
    <xf numFmtId="3" fontId="33" fillId="0" borderId="3" xfId="0" applyNumberFormat="1" applyFont="1" applyFill="1" applyBorder="1" applyAlignment="1" applyProtection="1">
      <alignment horizontal="right" vertical="top" wrapText="1"/>
      <protection locked="0"/>
    </xf>
    <xf numFmtId="0" fontId="30" fillId="0" borderId="31" xfId="0" applyFont="1" applyFill="1" applyBorder="1" applyAlignment="1" applyProtection="1">
      <alignment horizontal="center" vertical="top" wrapText="1"/>
      <protection locked="0"/>
    </xf>
    <xf numFmtId="3" fontId="72" fillId="0" borderId="1" xfId="25713" applyNumberFormat="1" applyFont="1" applyBorder="1"/>
    <xf numFmtId="3" fontId="30" fillId="0" borderId="1" xfId="0" applyNumberFormat="1" applyFont="1" applyBorder="1" applyAlignment="1" applyProtection="1">
      <alignment horizontal="right" vertical="top" wrapText="1"/>
      <protection locked="0"/>
    </xf>
    <xf numFmtId="3" fontId="72" fillId="0" borderId="3" xfId="6115" applyNumberFormat="1" applyFont="1" applyBorder="1"/>
    <xf numFmtId="0" fontId="33" fillId="0" borderId="3" xfId="0" applyFont="1" applyFill="1" applyBorder="1" applyAlignment="1" applyProtection="1">
      <alignment horizontal="right" vertical="top" wrapText="1"/>
      <protection locked="0"/>
    </xf>
    <xf numFmtId="3" fontId="27" fillId="0" borderId="0" xfId="0" applyNumberFormat="1" applyFont="1" applyProtection="1">
      <protection locked="0"/>
    </xf>
    <xf numFmtId="3" fontId="30" fillId="0" borderId="0" xfId="6754" applyNumberFormat="1" applyFont="1" applyFill="1" applyBorder="1" applyAlignment="1" applyProtection="1">
      <alignment horizontal="right" wrapText="1"/>
      <protection locked="0"/>
    </xf>
    <xf numFmtId="3" fontId="72" fillId="0" borderId="1" xfId="21261" applyNumberFormat="1" applyFont="1" applyFill="1" applyBorder="1"/>
    <xf numFmtId="0" fontId="30" fillId="0" borderId="28" xfId="0" applyFont="1" applyFill="1" applyBorder="1" applyAlignment="1" applyProtection="1">
      <alignment horizontal="center"/>
      <protection locked="0"/>
    </xf>
    <xf numFmtId="0" fontId="73" fillId="0" borderId="0" xfId="0" applyFont="1" applyFill="1" applyAlignment="1" applyProtection="1">
      <alignment horizontal="center"/>
      <protection locked="0"/>
    </xf>
  </cellXfs>
  <cellStyles count="42428">
    <cellStyle name="20 % - uthevingsfarge 1" xfId="11302" xr:uid="{6E11A317-445D-421A-B7DD-2CEDA9F5E0CC}"/>
    <cellStyle name="20 % – uthevingsfarge 1" xfId="1633" builtinId="30" customBuiltin="1"/>
    <cellStyle name="20 % - uthevingsfarge 1 10" xfId="8072" xr:uid="{9CF1FA2A-0809-40F1-8372-97AB15E11434}"/>
    <cellStyle name="20 % – uthevingsfarge 1 10" xfId="10999" xr:uid="{96FE4358-C466-4167-8547-11EC3F6B6079}"/>
    <cellStyle name="20 % - uthevingsfarge 1 10 10" xfId="34863" xr:uid="{52832E55-4C99-4A38-9F7A-5E283FD86A83}"/>
    <cellStyle name="20 % - uthevingsfarge 1 10 11" xfId="35031" xr:uid="{FB3F554E-FBE1-44CF-859C-6E2D3B242CA9}"/>
    <cellStyle name="20 % - uthevingsfarge 1 10 12" xfId="36085" xr:uid="{A4408939-A656-4ED9-AF75-49E147874F61}"/>
    <cellStyle name="20 % - uthevingsfarge 1 10 13" xfId="36449" xr:uid="{ED43F549-D0E2-483B-90CB-AEDF4AA7EAFA}"/>
    <cellStyle name="20 % - uthevingsfarge 1 10 14" xfId="36779" xr:uid="{4130BFC1-675D-4493-8240-39CC4AC4A273}"/>
    <cellStyle name="20 % - uthevingsfarge 1 10 15" xfId="33118" xr:uid="{ABF4DD79-D87B-43DE-BFFE-70A06E93E206}"/>
    <cellStyle name="20 % - uthevingsfarge 1 10 16" xfId="30120" xr:uid="{71819EBC-6F1D-4B8E-BE7A-52CBAC61D7F7}"/>
    <cellStyle name="20 % - uthevingsfarge 1 10 17" xfId="37636" xr:uid="{2CF3C51C-715C-4E91-BB70-2301E9F723B1}"/>
    <cellStyle name="20 % - uthevingsfarge 1 10 18" xfId="37903" xr:uid="{3E3550AA-43F0-4DA8-9EE7-47EFEAE1E226}"/>
    <cellStyle name="20 % - uthevingsfarge 1 10 19" xfId="41775" xr:uid="{709DC6C5-A9CA-4A8E-AAA3-FEAA4BF2CA30}"/>
    <cellStyle name="20 % - uthevingsfarge 1 10 2" xfId="15142" xr:uid="{47C1559E-3A77-42C4-A526-AAE01C5A70FC}"/>
    <cellStyle name="20 % - uthevingsfarge 1 10 3" xfId="19690" xr:uid="{E86F84F4-D048-4206-B3A4-074DD773BCF9}"/>
    <cellStyle name="20 % - uthevingsfarge 1 10 4" xfId="20581" xr:uid="{1A9A9B05-53C3-4674-B2E5-943A8324FDF1}"/>
    <cellStyle name="20 % - uthevingsfarge 1 10 5" xfId="19719" xr:uid="{D7EE57A3-85B1-420F-B0D2-88CB7A54665B}"/>
    <cellStyle name="20 % - uthevingsfarge 1 10 6" xfId="26919" xr:uid="{E00E8FD9-39B8-4F51-9FD6-BB7E6F209928}"/>
    <cellStyle name="20 % - uthevingsfarge 1 10 7" xfId="30214" xr:uid="{E26A9598-FB05-4F76-B752-A5CFB090D943}"/>
    <cellStyle name="20 % - uthevingsfarge 1 10 8" xfId="27184" xr:uid="{8263CED0-8CDC-472A-8D2E-77305F03B58E}"/>
    <cellStyle name="20 % - uthevingsfarge 1 10 9" xfId="25150" xr:uid="{5F1CB23B-1193-4E2D-9FB6-4C47C7D13821}"/>
    <cellStyle name="20 % - uthevingsfarge 1 10_Balanse - eiendeler" xfId="30634" xr:uid="{76E86685-1F38-4F53-AB7F-69BF9CD4285C}"/>
    <cellStyle name="20 % - uthevingsfarge 1 11" xfId="8026" xr:uid="{94D7BCF9-5F12-4608-B419-3901D2C0E51A}"/>
    <cellStyle name="20 % – uthevingsfarge 1 11" xfId="11085" xr:uid="{80F0EA39-EF0F-4844-A640-2BD5E4ADA791}"/>
    <cellStyle name="20 % - uthevingsfarge 1 11 10" xfId="34843" xr:uid="{205DAD54-847E-44C9-A693-43443CB95D06}"/>
    <cellStyle name="20 % - uthevingsfarge 1 11 11" xfId="35412" xr:uid="{96264C9D-87C4-4BF7-9126-713949ECEB7A}"/>
    <cellStyle name="20 % - uthevingsfarge 1 11 12" xfId="33665" xr:uid="{01CB1C73-4411-44B6-A373-455E7AECFFB3}"/>
    <cellStyle name="20 % - uthevingsfarge 1 11 13" xfId="34074" xr:uid="{81096F74-44CF-4B6D-BA8C-BF0BE9CA1A45}"/>
    <cellStyle name="20 % - uthevingsfarge 1 11 14" xfId="33353" xr:uid="{09790396-7642-4E12-85EF-A6A4713B352D}"/>
    <cellStyle name="20 % - uthevingsfarge 1 11 15" xfId="32664" xr:uid="{52693B72-AD33-40ED-88A2-0D45EC480FF0}"/>
    <cellStyle name="20 % - uthevingsfarge 1 11 16" xfId="37251" xr:uid="{CC5064F5-6DB4-4840-BFDE-A4405AAD0772}"/>
    <cellStyle name="20 % - uthevingsfarge 1 11 17" xfId="34406" xr:uid="{814A0056-1C9A-4083-AFD2-CE21D3104C2E}"/>
    <cellStyle name="20 % - uthevingsfarge 1 11 18" xfId="34612" xr:uid="{C76B8A48-FFCE-4B26-BC04-3E5EAA82F143}"/>
    <cellStyle name="20 % - uthevingsfarge 1 11 19" xfId="41759" xr:uid="{0B6F7CA0-D7BD-489E-8358-99F6D2F676AB}"/>
    <cellStyle name="20 % - uthevingsfarge 1 11 2" xfId="15126" xr:uid="{ECFC18B3-C84E-418F-AAA3-0F5BD3962B70}"/>
    <cellStyle name="20 % - uthevingsfarge 1 11 3" xfId="19673" xr:uid="{CD35F652-41DD-4E8C-9369-491CA4E58BF8}"/>
    <cellStyle name="20 % - uthevingsfarge 1 11 4" xfId="20571" xr:uid="{C4999BE7-B860-4ADF-9CFD-ABC99A3CDD5C}"/>
    <cellStyle name="20 % - uthevingsfarge 1 11 5" xfId="19328" xr:uid="{D293CE06-24E1-46B2-971E-FDB57E00E38F}"/>
    <cellStyle name="20 % - uthevingsfarge 1 11 6" xfId="26880" xr:uid="{D94ED63C-B9DC-438C-A54F-64870A55A879}"/>
    <cellStyle name="20 % - uthevingsfarge 1 11 7" xfId="30180" xr:uid="{71AB58A5-7E50-42A1-9230-61E444D2CB78}"/>
    <cellStyle name="20 % - uthevingsfarge 1 11 8" xfId="31538" xr:uid="{7CD7E2AD-9F78-4234-A97C-9CAA06180263}"/>
    <cellStyle name="20 % - uthevingsfarge 1 11 9" xfId="27778" xr:uid="{CAA05CE4-4050-40E2-B395-CBF2B2DFE57C}"/>
    <cellStyle name="20 % - uthevingsfarge 1 11_Balanse - eiendeler" xfId="27437" xr:uid="{B122019B-AA09-4745-814E-5C5857225B83}"/>
    <cellStyle name="20 % - uthevingsfarge 1 12" xfId="8452" xr:uid="{CF36244F-4EF3-45F6-B758-003276710988}"/>
    <cellStyle name="20 % – uthevingsfarge 1 12" xfId="11003" xr:uid="{F945B204-ECF1-403A-A243-2B02FEE833C2}"/>
    <cellStyle name="20 % - uthevingsfarge 1 12 10" xfId="35025" xr:uid="{D9F0A0BD-2B92-4D00-9AD2-72FBEB1A2951}"/>
    <cellStyle name="20 % - uthevingsfarge 1 12 11" xfId="31559" xr:uid="{4B48E2A6-58F2-4A60-8326-F048F19A69F8}"/>
    <cellStyle name="20 % - uthevingsfarge 1 12 12" xfId="34061" xr:uid="{574CC195-7CF3-41FB-BC77-576648D8E261}"/>
    <cellStyle name="20 % - uthevingsfarge 1 12 13" xfId="33025" xr:uid="{8A2EF3C7-B589-4B38-8F48-129C3E70C4E2}"/>
    <cellStyle name="20 % - uthevingsfarge 1 12 14" xfId="34982" xr:uid="{F13F3FA2-102C-4B41-8BC5-8C82823F5467}"/>
    <cellStyle name="20 % - uthevingsfarge 1 12 15" xfId="34597" xr:uid="{3DC86696-BCC9-4D9D-9780-836A0E6DAC77}"/>
    <cellStyle name="20 % - uthevingsfarge 1 12 16" xfId="35494" xr:uid="{191018E3-E10A-4AA1-AA90-DBA801F635AF}"/>
    <cellStyle name="20 % - uthevingsfarge 1 12 17" xfId="36257" xr:uid="{AF9E2C25-06EB-46C9-A426-2308ECA1D94F}"/>
    <cellStyle name="20 % - uthevingsfarge 1 12 18" xfId="35077" xr:uid="{B953AFF3-D59C-435A-97CE-E2A2A270291E}"/>
    <cellStyle name="20 % - uthevingsfarge 1 12 19" xfId="41848" xr:uid="{5222A102-D804-4A67-9EEC-3CDA7DF87282}"/>
    <cellStyle name="20 % - uthevingsfarge 1 12 2" xfId="15215" xr:uid="{D0689DBD-3FF7-4E8F-A7C6-00B9802E2DC1}"/>
    <cellStyle name="20 % - uthevingsfarge 1 12 3" xfId="19771" xr:uid="{134B8F7C-68B7-4D3F-BEE2-A57E4EBEFF7A}"/>
    <cellStyle name="20 % - uthevingsfarge 1 12 4" xfId="20618" xr:uid="{54A0D136-3E6F-491F-99B1-BFE3B0E678F1}"/>
    <cellStyle name="20 % - uthevingsfarge 1 12 5" xfId="17448" xr:uid="{F5DC0802-BFDE-463D-8959-99C735CAD319}"/>
    <cellStyle name="20 % - uthevingsfarge 1 12 6" xfId="27189" xr:uid="{D481DFE1-0358-468D-905E-C30181CCE97E}"/>
    <cellStyle name="20 % - uthevingsfarge 1 12 7" xfId="30489" xr:uid="{01360410-A8C7-4D76-976C-E89E0D98E14B}"/>
    <cellStyle name="20 % - uthevingsfarge 1 12 8" xfId="25862" xr:uid="{84F199D0-6246-47BE-A83D-35315F06753B}"/>
    <cellStyle name="20 % - uthevingsfarge 1 12 9" xfId="29289" xr:uid="{5C4A1719-8B23-48E0-97F5-DB23AF9E051E}"/>
    <cellStyle name="20 % - uthevingsfarge 1 12_Balanse - eiendeler" xfId="31585" xr:uid="{A299CB76-DB98-47F1-8581-5926C2EF535D}"/>
    <cellStyle name="20 % - uthevingsfarge 1 13" xfId="8607" xr:uid="{91C2881F-D793-4DCC-8B91-438790FBCA32}"/>
    <cellStyle name="20 % – uthevingsfarge 1 13" xfId="10218" xr:uid="{7ADEB0DE-4CA8-47A6-85BD-A47017FF279D}"/>
    <cellStyle name="20 % - uthevingsfarge 1 13 10" xfId="35097" xr:uid="{355C014D-B83B-49D3-8491-CB04994BABBE}"/>
    <cellStyle name="20 % - uthevingsfarge 1 13 11" xfId="29396" xr:uid="{5A1C2AA1-CB21-4FD1-8882-D1C37BF9FE38}"/>
    <cellStyle name="20 % - uthevingsfarge 1 13 12" xfId="33766" xr:uid="{AF2C05C2-F6F3-44F0-AA0C-760BCB3681B1}"/>
    <cellStyle name="20 % - uthevingsfarge 1 13 13" xfId="32936" xr:uid="{E391516D-6C69-4D37-9487-A67B1B57E9C3}"/>
    <cellStyle name="20 % - uthevingsfarge 1 13 14" xfId="35992" xr:uid="{BE1A06CB-2ED7-4EDD-BBC8-A40C41F258F9}"/>
    <cellStyle name="20 % - uthevingsfarge 1 13 15" xfId="35697" xr:uid="{7AFE1B2F-93C5-47B9-BE11-2269369E0E93}"/>
    <cellStyle name="20 % - uthevingsfarge 1 13 16" xfId="35703" xr:uid="{25F4966C-A5E2-4BE9-AD42-E4C33E083D91}"/>
    <cellStyle name="20 % - uthevingsfarge 1 13 17" xfId="36263" xr:uid="{37AC2E51-C34C-4B1A-AFD4-A1722F141CE5}"/>
    <cellStyle name="20 % - uthevingsfarge 1 13 18" xfId="34310" xr:uid="{C03F85E7-8B14-46F8-9B75-466627C62956}"/>
    <cellStyle name="20 % - uthevingsfarge 1 13 19" xfId="41894" xr:uid="{44BC5DC7-64D3-41B7-A6A2-80E54E736D9A}"/>
    <cellStyle name="20 % - uthevingsfarge 1 13 2" xfId="15261" xr:uid="{C86FF615-CB69-41DF-8A02-6E4A6EC9F496}"/>
    <cellStyle name="20 % - uthevingsfarge 1 13 3" xfId="19826" xr:uid="{933A39D2-F1F4-4749-B37C-3FA79C417FC0}"/>
    <cellStyle name="20 % - uthevingsfarge 1 13 4" xfId="20631" xr:uid="{EA780DBE-2793-4B6A-88AE-A13359E089A2}"/>
    <cellStyle name="20 % - uthevingsfarge 1 13 5" xfId="18622" xr:uid="{29FE7E7A-DD7B-44F5-8B20-24D236EB558D}"/>
    <cellStyle name="20 % - uthevingsfarge 1 13 6" xfId="27319" xr:uid="{A3C290A5-66A0-452E-9087-F155954A42F6}"/>
    <cellStyle name="20 % - uthevingsfarge 1 13 7" xfId="30604" xr:uid="{8B90F335-D9E5-469E-9CE2-2A31A7B0D42D}"/>
    <cellStyle name="20 % - uthevingsfarge 1 13 8" xfId="24874" xr:uid="{A9C0A076-4E1A-42FB-840F-6A1FBF874EE8}"/>
    <cellStyle name="20 % - uthevingsfarge 1 13 9" xfId="28504" xr:uid="{4BAA4401-3E0D-4809-B04F-7C1DFC11764D}"/>
    <cellStyle name="20 % - uthevingsfarge 1 13_Balanse - eiendeler" xfId="25064" xr:uid="{389F6ABA-3D56-4406-9200-60BEBFFABCED}"/>
    <cellStyle name="20 % - uthevingsfarge 1 14" xfId="8069" xr:uid="{B1CCC693-79BE-4EB7-ACC4-892BAEC3A501}"/>
    <cellStyle name="20 % – uthevingsfarge 1 14" xfId="10373" xr:uid="{9838B6F9-66A9-4D06-B8E0-1DE9B1C3A298}"/>
    <cellStyle name="20 % - uthevingsfarge 1 14 10" xfId="34861" xr:uid="{638F3F64-4537-479C-BF18-C7973208DE0E}"/>
    <cellStyle name="20 % - uthevingsfarge 1 14 11" xfId="35355" xr:uid="{A8FA68D8-4CE3-41C2-8D59-1E9AED6E91C4}"/>
    <cellStyle name="20 % - uthevingsfarge 1 14 12" xfId="26187" xr:uid="{CFDF00D1-5607-4A0C-ADC1-D4B17199269B}"/>
    <cellStyle name="20 % - uthevingsfarge 1 14 13" xfId="33828" xr:uid="{7B36C8A3-1A2C-4558-976E-FEE19A0A5ACF}"/>
    <cellStyle name="20 % - uthevingsfarge 1 14 14" xfId="34574" xr:uid="{B0F17216-5A2D-404D-86AE-1FA623D3248A}"/>
    <cellStyle name="20 % - uthevingsfarge 1 14 15" xfId="36064" xr:uid="{3BB66482-30D2-4C65-9727-43C99D934AFD}"/>
    <cellStyle name="20 % - uthevingsfarge 1 14 16" xfId="37412" xr:uid="{AC65B169-8605-4D4D-8B76-34C31C07C1F9}"/>
    <cellStyle name="20 % - uthevingsfarge 1 14 17" xfId="36098" xr:uid="{ADBB8491-9C71-4CD1-89B0-8F5DD59D261A}"/>
    <cellStyle name="20 % - uthevingsfarge 1 14 18" xfId="33452" xr:uid="{436300EF-4AB4-46CF-9013-A6BA1BCE6B3A}"/>
    <cellStyle name="20 % - uthevingsfarge 1 14 19" xfId="41773" xr:uid="{83CFCD0C-EB3E-4C6C-A7C4-9BA6D8A3D16F}"/>
    <cellStyle name="20 % - uthevingsfarge 1 14 2" xfId="15140" xr:uid="{6CD412CC-F67C-475B-88F5-ADE7A6BE6B18}"/>
    <cellStyle name="20 % - uthevingsfarge 1 14 3" xfId="19688" xr:uid="{16614DA3-F21D-4B7A-A4DB-D18937192D4E}"/>
    <cellStyle name="20 % - uthevingsfarge 1 14 4" xfId="20579" xr:uid="{3D141A07-98B7-46F8-B683-6D814D44DDE4}"/>
    <cellStyle name="20 % - uthevingsfarge 1 14 5" xfId="20769" xr:uid="{8B7BE6B2-E6FA-4BFD-B76C-4F33BD3BE5CC}"/>
    <cellStyle name="20 % - uthevingsfarge 1 14 6" xfId="26916" xr:uid="{4D89FC72-456E-48B7-BAE4-8CA3D986422C}"/>
    <cellStyle name="20 % - uthevingsfarge 1 14 7" xfId="30212" xr:uid="{7D2738D5-085D-4FD3-AFAE-E5313198E7E0}"/>
    <cellStyle name="20 % - uthevingsfarge 1 14 8" xfId="31580" xr:uid="{85673407-3509-45C5-8A07-F1340F9FA201}"/>
    <cellStyle name="20 % - uthevingsfarge 1 14 9" xfId="32118" xr:uid="{37CCC741-CA08-4688-9769-957C81D93EE3}"/>
    <cellStyle name="20 % - uthevingsfarge 1 14_Balanse - eiendeler" xfId="26838" xr:uid="{B199332A-C3F4-4C0F-8A7D-50DCA14F24E0}"/>
    <cellStyle name="20 % - uthevingsfarge 1 15" xfId="9049" xr:uid="{6BA85DBA-6438-4E21-A68E-6CE0F7C172AF}"/>
    <cellStyle name="20 % – uthevingsfarge 1 15" xfId="3900" xr:uid="{80A55E20-2C2D-4EBE-A0C2-09AC9258DF7C}"/>
    <cellStyle name="20 % - uthevingsfarge 1 15 10" xfId="35350" xr:uid="{149DF24D-300C-44F8-A63E-CE502EF024A5}"/>
    <cellStyle name="20 % - uthevingsfarge 1 15 11" xfId="29848" xr:uid="{14F42C94-4AB5-40F2-8791-A758CBC84E6A}"/>
    <cellStyle name="20 % - uthevingsfarge 1 15 12" xfId="33915" xr:uid="{F6B4024A-C026-4E25-BC9F-FCA062635149}"/>
    <cellStyle name="20 % - uthevingsfarge 1 15 13" xfId="35979" xr:uid="{EE85DFC9-B5A7-4AA7-9E2D-97FE4054BF45}"/>
    <cellStyle name="20 % - uthevingsfarge 1 15 14" xfId="36348" xr:uid="{BDAE01A0-4500-4734-9029-DCBA0A8FCEC8}"/>
    <cellStyle name="20 % - uthevingsfarge 1 15 15" xfId="35084" xr:uid="{AD26CC78-D52F-40B1-AF5C-DDD4E6DEF462}"/>
    <cellStyle name="20 % - uthevingsfarge 1 15 16" xfId="35696" xr:uid="{9FFDCC62-D532-4EA1-A83B-EE021A9B9ECC}"/>
    <cellStyle name="20 % - uthevingsfarge 1 15 17" xfId="35263" xr:uid="{4D5D6B10-D321-4A57-B173-9408C9F021AE}"/>
    <cellStyle name="20 % - uthevingsfarge 1 15 18" xfId="34752" xr:uid="{C0ED0937-AD98-4B9B-83A4-64842DDCFFC9}"/>
    <cellStyle name="20 % - uthevingsfarge 1 15 19" xfId="42101" xr:uid="{F8497C30-E352-4785-B251-81163243F3EC}"/>
    <cellStyle name="20 % - uthevingsfarge 1 15 2" xfId="15483" xr:uid="{0577A77C-1DD6-4C4A-AD9F-0EBE57ADB407}"/>
    <cellStyle name="20 % - uthevingsfarge 1 15 3" xfId="20049" xr:uid="{C8143DEE-C4E1-4DD4-98D2-5891BBCAB77A}"/>
    <cellStyle name="20 % - uthevingsfarge 1 15 4" xfId="20775" xr:uid="{82A65412-3B20-41B2-926E-691508ECC869}"/>
    <cellStyle name="20 % - uthevingsfarge 1 15 5" xfId="19698" xr:uid="{558470D7-CB2E-4612-84D1-37F6651F8252}"/>
    <cellStyle name="20 % - uthevingsfarge 1 15 6" xfId="27708" xr:uid="{543DE341-28B6-45D3-AE44-24CFDB3D0780}"/>
    <cellStyle name="20 % - uthevingsfarge 1 15 7" xfId="30950" xr:uid="{0B30A451-F9CA-40FD-9C8F-D2382200BCB9}"/>
    <cellStyle name="20 % - uthevingsfarge 1 15 8" xfId="26937" xr:uid="{29D1934C-E271-4F19-BAE7-8083FC40532D}"/>
    <cellStyle name="20 % - uthevingsfarge 1 15 9" xfId="28679" xr:uid="{63DAB61B-E84E-43BC-AE5E-F55EAFE7F05B}"/>
    <cellStyle name="20 % - uthevingsfarge 1 15_Balanse - eiendeler" xfId="30744" xr:uid="{3FD3F6CC-5909-420C-8EA3-2659B7C39D60}"/>
    <cellStyle name="20 % - uthevingsfarge 1 16" xfId="8973" xr:uid="{7CA76D44-9ED5-4AAC-A3D3-84993C6CE270}"/>
    <cellStyle name="20 % – uthevingsfarge 1 16" xfId="11106" xr:uid="{9B0EE679-693C-4250-B65E-03A0CA830FEA}"/>
    <cellStyle name="20 % - uthevingsfarge 1 16 10" xfId="35319" xr:uid="{8F323077-64EE-4982-8D4F-AE3B66D2CCA0}"/>
    <cellStyle name="20 % - uthevingsfarge 1 16 11" xfId="26484" xr:uid="{B9303557-40FB-4452-BCC5-54991C1D4F75}"/>
    <cellStyle name="20 % - uthevingsfarge 1 16 12" xfId="33905" xr:uid="{3977F65C-4177-4CAE-A95A-03BDB5C576DA}"/>
    <cellStyle name="20 % - uthevingsfarge 1 16 13" xfId="32977" xr:uid="{758CAB1C-DBAC-405D-A92B-8D9C00B79965}"/>
    <cellStyle name="20 % - uthevingsfarge 1 16 14" xfId="35465" xr:uid="{7E61F986-0C3D-44B6-9E4E-C368C0C462E3}"/>
    <cellStyle name="20 % - uthevingsfarge 1 16 15" xfId="36715" xr:uid="{CD483492-8F6E-417D-B20E-F7E08861C006}"/>
    <cellStyle name="20 % - uthevingsfarge 1 16 16" xfId="35730" xr:uid="{F545797F-8768-46CB-ADB8-375260508F8B}"/>
    <cellStyle name="20 % - uthevingsfarge 1 16 17" xfId="33632" xr:uid="{A0EBF0AC-3D8C-4B32-AF38-969E05E12048}"/>
    <cellStyle name="20 % - uthevingsfarge 1 16 18" xfId="35903" xr:uid="{F72C3F39-F574-45AB-8858-5DE2245B263F}"/>
    <cellStyle name="20 % - uthevingsfarge 1 16 19" xfId="42069" xr:uid="{7B2ED780-0542-4B39-9BDB-64ED27CB8570}"/>
    <cellStyle name="20 % - uthevingsfarge 1 16 2" xfId="15448" xr:uid="{88DBB839-4D9E-4ACC-BB1A-5CA22D6034FD}"/>
    <cellStyle name="20 % - uthevingsfarge 1 16 3" xfId="20016" xr:uid="{B53D381E-28C6-4E77-BDCB-6B174FBD8A42}"/>
    <cellStyle name="20 % - uthevingsfarge 1 16 4" xfId="20755" xr:uid="{A508BD71-49EC-4E5F-9489-23FD75F3727D}"/>
    <cellStyle name="20 % - uthevingsfarge 1 16 5" xfId="19346" xr:uid="{1C997D3E-057B-4F30-BA84-655C6097250D}"/>
    <cellStyle name="20 % - uthevingsfarge 1 16 6" xfId="27640" xr:uid="{8E06EDF9-03DC-4839-BDDE-1D10CEC48F92}"/>
    <cellStyle name="20 % - uthevingsfarge 1 16 7" xfId="30891" xr:uid="{0D8BCF08-4690-4164-9509-C5B2F166C1AB}"/>
    <cellStyle name="20 % - uthevingsfarge 1 16 8" xfId="25982" xr:uid="{8D52E28B-019C-4B37-AF8F-0E1E972B6AAC}"/>
    <cellStyle name="20 % - uthevingsfarge 1 16 9" xfId="29109" xr:uid="{A4BA7636-A17F-4A1A-B0C0-2D4D4FD61E26}"/>
    <cellStyle name="20 % - uthevingsfarge 1 16_Balanse - eiendeler" xfId="30333" xr:uid="{B7FD30BE-56C4-427E-92B1-FFEAF60CB5B4}"/>
    <cellStyle name="20 % - uthevingsfarge 1 17" xfId="9018" xr:uid="{BB17A894-A0C1-4309-AF79-6F0EA4D1DE8F}"/>
    <cellStyle name="20 % – uthevingsfarge 1 17" xfId="10045" xr:uid="{1899B427-1494-429E-9514-09786B9E4C51}"/>
    <cellStyle name="20 % - uthevingsfarge 1 17 10" xfId="35333" xr:uid="{2D9C99E6-E8B3-429D-BD4A-9788AA23A9EB}"/>
    <cellStyle name="20 % - uthevingsfarge 1 17 11" xfId="23020" xr:uid="{57BA9FE4-093E-438E-A37F-5FA6A3B2531A}"/>
    <cellStyle name="20 % - uthevingsfarge 1 17 12" xfId="33912" xr:uid="{9FAB54B7-4AF7-45BE-8BB5-F53AA3B84797}"/>
    <cellStyle name="20 % - uthevingsfarge 1 17 13" xfId="32975" xr:uid="{18D42B26-51BF-4DD1-A4BA-B52BA1E9269E}"/>
    <cellStyle name="20 % - uthevingsfarge 1 17 14" xfId="35612" xr:uid="{C1BC4877-2D5C-4736-8489-026DC9E18DBC}"/>
    <cellStyle name="20 % - uthevingsfarge 1 17 15" xfId="36719" xr:uid="{A53D0C46-0322-4C66-ACC4-56E7200E5CFD}"/>
    <cellStyle name="20 % - uthevingsfarge 1 17 16" xfId="35067" xr:uid="{D7BF68DC-C417-4DF9-BBA7-F0DB00AF4A67}"/>
    <cellStyle name="20 % - uthevingsfarge 1 17 17" xfId="35636" xr:uid="{98A9DCBD-B1CD-4DAD-B77E-DFF8C871BF94}"/>
    <cellStyle name="20 % - uthevingsfarge 1 17 18" xfId="37335" xr:uid="{1F759756-2A72-416D-8DDF-69513B6688DE}"/>
    <cellStyle name="20 % - uthevingsfarge 1 17 19" xfId="42085" xr:uid="{5C3156CB-2C40-4039-808A-E01F48DCB62D}"/>
    <cellStyle name="20 % - uthevingsfarge 1 17 2" xfId="15466" xr:uid="{44A4B934-96E6-4E07-987A-D2FB0CD309AC}"/>
    <cellStyle name="20 % - uthevingsfarge 1 17 3" xfId="20032" xr:uid="{7E3FD78C-1E49-4AC7-B94A-F3BEAFEBB322}"/>
    <cellStyle name="20 % - uthevingsfarge 1 17 4" xfId="20764" xr:uid="{D082A3C0-E0B7-4095-A86C-2DE82962F554}"/>
    <cellStyle name="20 % - uthevingsfarge 1 17 5" xfId="19940" xr:uid="{F2F88024-74CD-44C0-BDE1-BFF5B77C8484}"/>
    <cellStyle name="20 % - uthevingsfarge 1 17 6" xfId="27679" xr:uid="{90703C64-0193-4879-99C1-7F0FC205D291}"/>
    <cellStyle name="20 % - uthevingsfarge 1 17 7" xfId="30926" xr:uid="{EC49EED3-605A-4E95-AE33-203414FC2F49}"/>
    <cellStyle name="20 % - uthevingsfarge 1 17 8" xfId="27534" xr:uid="{64A284BF-667C-43DE-A9F1-85D442F4D64D}"/>
    <cellStyle name="20 % - uthevingsfarge 1 17 9" xfId="28674" xr:uid="{43034093-0345-47BF-840D-759363858651}"/>
    <cellStyle name="20 % - uthevingsfarge 1 17_Balanse - eiendeler" xfId="27342" xr:uid="{C59BBD55-FAD0-476B-AAB6-030979B07C7D}"/>
    <cellStyle name="20 % - uthevingsfarge 1 18" xfId="8752" xr:uid="{ED022077-C1FD-4252-BE32-649C054FE0A6}"/>
    <cellStyle name="20 % – uthevingsfarge 1 18" xfId="10970" xr:uid="{6B40B76B-2DC5-4B8B-B3FE-4F2262564C31}"/>
    <cellStyle name="20 % - uthevingsfarge 1 18 10" xfId="35181" xr:uid="{484D115D-DB40-4495-8227-EA1AC644A84C}"/>
    <cellStyle name="20 % - uthevingsfarge 1 18 11" xfId="29531" xr:uid="{B7096A29-DCF3-4B6B-B562-45047C0074F0}"/>
    <cellStyle name="20 % - uthevingsfarge 1 18 12" xfId="33836" xr:uid="{CC45FBBE-3CCA-4879-B3A4-B048BAED69CA}"/>
    <cellStyle name="20 % - uthevingsfarge 1 18 13" xfId="34576" xr:uid="{7CAFB513-18E0-4FDD-BD40-BDB3B54CCE79}"/>
    <cellStyle name="20 % - uthevingsfarge 1 18 14" xfId="34590" xr:uid="{87433C72-767F-450A-AA24-8E8B008C90CE}"/>
    <cellStyle name="20 % - uthevingsfarge 1 18 15" xfId="35168" xr:uid="{B1BD8703-37EC-4EF6-8869-42C9AE83A378}"/>
    <cellStyle name="20 % - uthevingsfarge 1 18 16" xfId="34742" xr:uid="{0676E345-890F-4168-AD36-8A3EED4DEB30}"/>
    <cellStyle name="20 % - uthevingsfarge 1 18 17" xfId="35658" xr:uid="{98770D60-EA19-4003-8CD7-86915E431CB8}"/>
    <cellStyle name="20 % - uthevingsfarge 1 18 18" xfId="32818" xr:uid="{BD0EDFF6-DC0E-4EDA-8B10-F3BD5E1D5685}"/>
    <cellStyle name="20 % - uthevingsfarge 1 18 19" xfId="41956" xr:uid="{35123F2E-8DDA-44B6-802E-0391AFB7CB1D}"/>
    <cellStyle name="20 % - uthevingsfarge 1 18 2" xfId="15326" xr:uid="{D9F5E627-EAD2-4F0D-9665-89441544FC9F}"/>
    <cellStyle name="20 % - uthevingsfarge 1 18 3" xfId="19894" xr:uid="{AF12E014-96D0-4921-82D0-620220401CFA}"/>
    <cellStyle name="20 % - uthevingsfarge 1 18 4" xfId="20675" xr:uid="{2BCCA6B5-94A5-4AEC-9EBF-316F2EFC2D19}"/>
    <cellStyle name="20 % - uthevingsfarge 1 18 5" xfId="18708" xr:uid="{1BB9AF04-1E80-4358-9EC4-48E1403199E9}"/>
    <cellStyle name="20 % - uthevingsfarge 1 18 6" xfId="27445" xr:uid="{D5380D27-3F1E-4BC4-85F9-211D57FD052E}"/>
    <cellStyle name="20 % - uthevingsfarge 1 18 7" xfId="30707" xr:uid="{6A1B53A3-63A3-4EBD-8C30-F25987AF13AF}"/>
    <cellStyle name="20 % - uthevingsfarge 1 18 8" xfId="25022" xr:uid="{8EDB3F1D-D7E5-4385-8A49-C81BA10A1A56}"/>
    <cellStyle name="20 % - uthevingsfarge 1 18 9" xfId="28585" xr:uid="{035E50F0-C50F-4C81-BB09-2E50B6F2ABC2}"/>
    <cellStyle name="20 % - uthevingsfarge 1 18_Balanse - eiendeler" xfId="27173" xr:uid="{8DFF347F-E6CE-4153-B3CF-4B06EC5347F9}"/>
    <cellStyle name="20 % - uthevingsfarge 1 19" xfId="9774" xr:uid="{A20EC7F1-A768-4D50-A9BB-777E097220DE}"/>
    <cellStyle name="20 % – uthevingsfarge 1 19" xfId="10464" xr:uid="{E3DA0857-C57B-4641-BEB8-A3B8D8D2110E}"/>
    <cellStyle name="20 % - uthevingsfarge 1 19 10" xfId="35765" xr:uid="{5058B14F-AFD8-492E-A65E-59809CA9A2CA}"/>
    <cellStyle name="20 % - uthevingsfarge 1 19 11" xfId="36140" xr:uid="{04333599-EAD7-4ED6-B8C0-F5EE57B27B18}"/>
    <cellStyle name="20 % - uthevingsfarge 1 19 12" xfId="36503" xr:uid="{79C8047C-71DB-4945-A8D8-59A80E23AB8B}"/>
    <cellStyle name="20 % - uthevingsfarge 1 19 13" xfId="36833" xr:uid="{8713578F-6824-41A7-B20F-43A62202BC3B}"/>
    <cellStyle name="20 % - uthevingsfarge 1 19 14" xfId="37144" xr:uid="{ECC79CEC-EE2E-48B9-92B7-CB3D7F50B1D1}"/>
    <cellStyle name="20 % - uthevingsfarge 1 19 15" xfId="37429" xr:uid="{4B784FFC-EF2E-45DA-8D7C-C866E4741FB4}"/>
    <cellStyle name="20 % - uthevingsfarge 1 19 16" xfId="37717" xr:uid="{18BA912E-63DF-4812-9523-6C782130B43E}"/>
    <cellStyle name="20 % - uthevingsfarge 1 19 17" xfId="37976" xr:uid="{9BA6E740-9037-4C8E-A81D-7F96ECC0C217}"/>
    <cellStyle name="20 % - uthevingsfarge 1 19 18" xfId="38218" xr:uid="{8CE57E0D-066C-446C-B56B-55D46CABF835}"/>
    <cellStyle name="20 % - uthevingsfarge 1 19 19" xfId="42351" xr:uid="{37766080-6706-44B8-9C17-DA3B5E4C3107}"/>
    <cellStyle name="20 % - uthevingsfarge 1 19 2" xfId="15753" xr:uid="{EF9919C1-7994-493C-A49B-4358DDD94BB3}"/>
    <cellStyle name="20 % - uthevingsfarge 1 19 3" xfId="20326" xr:uid="{EB7623FA-8AF6-4BB7-90B3-BF05B164FADB}"/>
    <cellStyle name="20 % - uthevingsfarge 1 19 4" xfId="20977" xr:uid="{7C58A00D-7F70-4379-AD3E-40CBA9B0319E}"/>
    <cellStyle name="20 % - uthevingsfarge 1 19 5" xfId="21193" xr:uid="{EBFC5618-6437-4A62-B817-5FD17E234141}"/>
    <cellStyle name="20 % - uthevingsfarge 1 19 6" xfId="28298" xr:uid="{B0AEC76F-EF53-453A-BA81-6CC0A768226E}"/>
    <cellStyle name="20 % - uthevingsfarge 1 19 7" xfId="31526" xr:uid="{7D055A27-83FC-4D88-B2C7-772F3D54D5D3}"/>
    <cellStyle name="20 % - uthevingsfarge 1 19 8" xfId="32030" xr:uid="{66E34345-A3B4-4257-A3E1-650A25A9B328}"/>
    <cellStyle name="20 % - uthevingsfarge 1 19 9" xfId="32511" xr:uid="{A73E0E4F-CBB9-4296-80EF-077DE52D07E3}"/>
    <cellStyle name="20 % - uthevingsfarge 1 19_Balanse - eiendeler" xfId="26537" xr:uid="{D713149C-FB05-4311-BF39-3C9474D8B562}"/>
    <cellStyle name="20 % - uthevingsfarge 1 2" xfId="1652" xr:uid="{12324C48-0F72-4AC5-A781-EDB86EC298F8}"/>
    <cellStyle name="20 % – uthevingsfarge 1 2" xfId="1653" xr:uid="{61303F64-0E22-4744-A447-46F6CD4F9916}"/>
    <cellStyle name="20 % - uthevingsfarge 1 2 10" xfId="31105" xr:uid="{633A43BE-2D9E-4147-830C-D810CABE0B00}"/>
    <cellStyle name="20 % – uthevingsfarge 1 2 10" xfId="28972" xr:uid="{3087BBA1-F96C-420F-9F60-4C008F0293C5}"/>
    <cellStyle name="20 % - uthevingsfarge 1 2 11" xfId="34019" xr:uid="{7F58099F-04E5-4D59-A9D9-680BFBF6FECA}"/>
    <cellStyle name="20 % – uthevingsfarge 1 2 11" xfId="35847" xr:uid="{9FCBD7AB-EA03-43DE-88D5-E7F4AF79036C}"/>
    <cellStyle name="20 % - uthevingsfarge 1 2 12" xfId="35092" xr:uid="{BAE88EDB-31E9-4E8C-93FD-1308C6632529}"/>
    <cellStyle name="20 % – uthevingsfarge 1 2 12" xfId="35628" xr:uid="{375E2ACC-53F0-401F-8C6B-00130F64A696}"/>
    <cellStyle name="20 % - uthevingsfarge 1 2 13" xfId="29540" xr:uid="{79775229-0D3F-484C-BEA4-935307EC0999}"/>
    <cellStyle name="20 % – uthevingsfarge 1 2 13" xfId="33440" xr:uid="{F2C51A4F-067E-4E81-BA5F-546CC376A7EC}"/>
    <cellStyle name="20 % - uthevingsfarge 1 2 14" xfId="35706" xr:uid="{E7714DC5-F322-488D-8F4F-43C8B5F8DE6B}"/>
    <cellStyle name="20 % – uthevingsfarge 1 2 14" xfId="34616" xr:uid="{8767224A-CF63-4C2F-9E07-9F8117D8EA00}"/>
    <cellStyle name="20 % - uthevingsfarge 1 2 15" xfId="35780" xr:uid="{C65C3431-661C-4131-A6FF-1C38CB6AD620}"/>
    <cellStyle name="20 % – uthevingsfarge 1 2 15" xfId="36563" xr:uid="{72879090-57D5-4A2F-94C1-683F24856C80}"/>
    <cellStyle name="20 % - uthevingsfarge 1 2 16" xfId="33552" xr:uid="{1A680B7B-A515-4815-A46F-E66759C384B6}"/>
    <cellStyle name="20 % – uthevingsfarge 1 2 16" xfId="34735" xr:uid="{FBB126DD-49CE-4C7B-B1FF-46E6DC77C5F6}"/>
    <cellStyle name="20 % - uthevingsfarge 1 2 17" xfId="36829" xr:uid="{CDE7A96D-D921-4A51-9469-701866A302CE}"/>
    <cellStyle name="20 % – uthevingsfarge 1 2 17" xfId="34121" xr:uid="{E63769AB-A1D0-43E5-8019-A3E1E315568B}"/>
    <cellStyle name="20 % - uthevingsfarge 1 2 18" xfId="35005" xr:uid="{7A1B4B5F-189F-44C2-9DC0-69B958F2E3DF}"/>
    <cellStyle name="20 % – uthevingsfarge 1 2 18" xfId="37632" xr:uid="{4B502134-8B91-45A2-888C-B86E0F1E2901}"/>
    <cellStyle name="20 % - uthevingsfarge 1 2 19" xfId="33576" xr:uid="{7E5E28C6-321B-4F15-878C-2348085CA473}"/>
    <cellStyle name="20 % – uthevingsfarge 1 2 19" xfId="38295" xr:uid="{34ED6206-5297-4E55-AAA8-F9B13479F053}"/>
    <cellStyle name="20 % - uthevingsfarge 1 2 2" xfId="11483" xr:uid="{4B57B2C6-7018-4771-852E-5EA2A32FDFA2}"/>
    <cellStyle name="20 % – uthevingsfarge 1 2 2" xfId="11484" xr:uid="{6B2DC4C0-56A9-4B29-8B36-9D592093490B}"/>
    <cellStyle name="20 % - uthevingsfarge 1 2 20" xfId="35885" xr:uid="{D66C05BF-1FA4-4785-8B13-A14358B8230E}"/>
    <cellStyle name="20 % - uthevingsfarge 1 2 21" xfId="33656" xr:uid="{6DBFEF0A-3C07-4FB1-B023-1063B72E2730}"/>
    <cellStyle name="20 % - uthevingsfarge 1 2 22" xfId="35608" xr:uid="{88F36CD6-8BB0-4742-9FA4-A32A8FB7BAB4}"/>
    <cellStyle name="20 % - uthevingsfarge 1 2 23" xfId="34812" xr:uid="{874A2146-2C1F-429F-8742-1994E7B835EB}"/>
    <cellStyle name="20 % - uthevingsfarge 1 2 24" xfId="38294" xr:uid="{8187E01A-7333-4FC5-A24D-A1638DDFC19D}"/>
    <cellStyle name="20 % - uthevingsfarge 1 2 3" xfId="15839" xr:uid="{8EF66577-9E57-4C6D-B437-A83FD9B31AB9}"/>
    <cellStyle name="20 % – uthevingsfarge 1 2 3" xfId="15840" xr:uid="{37EA4B5E-BB7F-4CF9-9506-5D4FC061B1E8}"/>
    <cellStyle name="20 % - uthevingsfarge 1 2 4" xfId="18804" xr:uid="{2D98C47A-5A5B-411F-96D1-92EA42A06E0B}"/>
    <cellStyle name="20 % – uthevingsfarge 1 2 4" xfId="19181" xr:uid="{7134386C-7088-4D3C-8E2E-9B09824C44C1}"/>
    <cellStyle name="20 % - uthevingsfarge 1 2 5" xfId="20472" xr:uid="{519F807D-DC86-4354-A515-8A9F7D863AFC}"/>
    <cellStyle name="20 % – uthevingsfarge 1 2 5" xfId="20526" xr:uid="{90EAB239-9933-40D3-A644-E9F2722F3FA1}"/>
    <cellStyle name="20 % - uthevingsfarge 1 2 6" xfId="21265" xr:uid="{53D98070-B2C2-4220-832E-D5A1B7D0423F}"/>
    <cellStyle name="20 % – uthevingsfarge 1 2 6" xfId="21266" xr:uid="{A997A397-900C-4442-BCE2-1F548427AE88}"/>
    <cellStyle name="20 % - uthevingsfarge 1 2 7" xfId="25710" xr:uid="{2E1C94C2-DFFB-4D60-B873-F09C0E7B6614}"/>
    <cellStyle name="20 % – uthevingsfarge 1 2 7" xfId="25250" xr:uid="{7C3E8C97-6ECB-43C9-916A-066CB64E4C6D}"/>
    <cellStyle name="20 % - uthevingsfarge 1 2 8" xfId="29149" xr:uid="{B324439D-D56E-483E-9017-0E0CEDAB8296}"/>
    <cellStyle name="20 % – uthevingsfarge 1 2 8" xfId="28779" xr:uid="{727BC927-489C-4E1A-9D38-9C61C0AF40A6}"/>
    <cellStyle name="20 % - uthevingsfarge 1 2 9" xfId="23080" xr:uid="{575BFE4E-0133-4E9C-8F65-FBE04A298FF8}"/>
    <cellStyle name="20 % – uthevingsfarge 1 2 9" xfId="30249" xr:uid="{4F884BE5-B61C-421D-8DFF-EC2A85D25D82}"/>
    <cellStyle name="20 % - uthevingsfarge 1 2_Balanse - eiendeler" xfId="27465" xr:uid="{03E954A8-8B1F-45F4-8159-8F702A39EF67}"/>
    <cellStyle name="20 % – uthevingsfarge 1 2_Balanse - eiendeler" xfId="27061" xr:uid="{0251F93B-D928-408D-B8A2-41942F710035}"/>
    <cellStyle name="20 % - uthevingsfarge 1 2_Note15" xfId="11372" xr:uid="{DD3FD77D-B0A5-4A8E-AFF9-959778003955}"/>
    <cellStyle name="20 % – uthevingsfarge 1 2_Note15" xfId="11373" xr:uid="{615240FC-2C1F-46C8-9D13-4621A9BEA94A}"/>
    <cellStyle name="20 % - uthevingsfarge 1 20" xfId="9678" xr:uid="{6C3FEB06-E058-4622-87C8-FACB6839862C}"/>
    <cellStyle name="20 % – uthevingsfarge 1 20" xfId="9924" xr:uid="{2AD094ED-FB47-487C-8FA2-7785972DEB91}"/>
    <cellStyle name="20 % - uthevingsfarge 1 20 10" xfId="35701" xr:uid="{C440AEF2-1363-4338-94A7-4AEDFF8127FD}"/>
    <cellStyle name="20 % - uthevingsfarge 1 20 11" xfId="36075" xr:uid="{4084DEF7-F59F-4D7D-BE68-234F196EB3F2}"/>
    <cellStyle name="20 % - uthevingsfarge 1 20 12" xfId="36441" xr:uid="{AF5201F2-36E1-478F-8528-39B622A371BF}"/>
    <cellStyle name="20 % - uthevingsfarge 1 20 13" xfId="36771" xr:uid="{FA82A306-AC95-4D8C-917D-EC951CAA8FDC}"/>
    <cellStyle name="20 % - uthevingsfarge 1 20 14" xfId="37085" xr:uid="{94CF6925-8710-4867-B95B-423102E5A132}"/>
    <cellStyle name="20 % - uthevingsfarge 1 20 15" xfId="37375" xr:uid="{6D34F061-5A23-41FB-84A1-358B49AC24D6}"/>
    <cellStyle name="20 % - uthevingsfarge 1 20 16" xfId="37666" xr:uid="{BF870250-5065-4C5B-B23D-C08A2849802B}"/>
    <cellStyle name="20 % - uthevingsfarge 1 20 17" xfId="37930" xr:uid="{CC390212-91D1-41BF-987D-CAD06FC32010}"/>
    <cellStyle name="20 % - uthevingsfarge 1 20 18" xfId="38171" xr:uid="{39CBFCCB-F40E-4E54-B0E0-732963B92B4E}"/>
    <cellStyle name="20 % - uthevingsfarge 1 20 19" xfId="42300" xr:uid="{4051FEE2-1505-441A-94DB-38BF7C25AD03}"/>
    <cellStyle name="20 % - uthevingsfarge 1 20 2" xfId="15700" xr:uid="{4E3E14FF-80E5-4252-88C9-EB3EEB187ACD}"/>
    <cellStyle name="20 % - uthevingsfarge 1 20 3" xfId="20273" xr:uid="{836C7E64-3110-41BF-BF44-3B3A604958CD}"/>
    <cellStyle name="20 % - uthevingsfarge 1 20 4" xfId="20932" xr:uid="{A228C5B0-0716-49E7-B553-10B5ED840C09}"/>
    <cellStyle name="20 % - uthevingsfarge 1 20 5" xfId="21149" xr:uid="{641CCC90-5557-4A72-966A-46468982D513}"/>
    <cellStyle name="20 % - uthevingsfarge 1 20 6" xfId="28214" xr:uid="{14621A15-4A9E-47D6-8275-3691B481E6F8}"/>
    <cellStyle name="20 % - uthevingsfarge 1 20 7" xfId="31441" xr:uid="{5D25B8AE-1EFE-44DF-806C-DF11B893F4A2}"/>
    <cellStyle name="20 % - uthevingsfarge 1 20 8" xfId="31953" xr:uid="{158791F8-53FA-4B66-AC02-4A86DF9B777F}"/>
    <cellStyle name="20 % - uthevingsfarge 1 20 9" xfId="32438" xr:uid="{367F5AB0-B17A-4122-9CA8-87B03479CCA6}"/>
    <cellStyle name="20 % - uthevingsfarge 1 20_Balanse - eiendeler" xfId="26847" xr:uid="{B2FAA3B2-9385-4100-9BD0-30037851F895}"/>
    <cellStyle name="20 % - uthevingsfarge 1 21" xfId="8863" xr:uid="{77D8B6CF-F8AA-4678-8A3B-9717F5922CD5}"/>
    <cellStyle name="20 % – uthevingsfarge 1 21" xfId="11137" xr:uid="{2946C113-2DC2-452D-93A6-BAE3E19C66A2}"/>
    <cellStyle name="20 % - uthevingsfarge 1 21 10" xfId="35246" xr:uid="{1839D040-FE1E-4616-BC49-98B6183ADE18}"/>
    <cellStyle name="20 % - uthevingsfarge 1 21 11" xfId="23034" xr:uid="{CCDDD614-AD87-473A-BF4A-CB50FC061D79}"/>
    <cellStyle name="20 % - uthevingsfarge 1 21 12" xfId="33877" xr:uid="{497357C9-04ED-4E8D-BA6D-7A10F5AEE9F4}"/>
    <cellStyle name="20 % - uthevingsfarge 1 21 13" xfId="31314" xr:uid="{948C2382-0352-4074-829E-9954204D7390}"/>
    <cellStyle name="20 % - uthevingsfarge 1 21 14" xfId="35586" xr:uid="{E3A7B76A-D4EB-4BDB-8BC7-A058AD3423B1}"/>
    <cellStyle name="20 % - uthevingsfarge 1 21 15" xfId="35180" xr:uid="{1E176C49-2E17-4465-9685-EC7E41323655}"/>
    <cellStyle name="20 % - uthevingsfarge 1 21 16" xfId="36242" xr:uid="{51C3447E-5305-4122-BC67-8AC49DB7B405}"/>
    <cellStyle name="20 % - uthevingsfarge 1 21 17" xfId="35002" xr:uid="{CBBF9C68-C58C-48B4-8F2B-E3F8992698DD}"/>
    <cellStyle name="20 % - uthevingsfarge 1 21 18" xfId="34553" xr:uid="{E6AB49EA-6F07-4655-A7D8-EB54347B175D}"/>
    <cellStyle name="20 % - uthevingsfarge 1 21 19" xfId="42004" xr:uid="{BFF5BC33-4197-4840-8680-DA1190C79DD8}"/>
    <cellStyle name="20 % - uthevingsfarge 1 21 2" xfId="15377" xr:uid="{ED01878F-B1AA-46D1-B175-3346BDF3469B}"/>
    <cellStyle name="20 % - uthevingsfarge 1 21 3" xfId="19944" xr:uid="{297BFFFD-64C1-41CB-ADC3-D4161DCAE160}"/>
    <cellStyle name="20 % - uthevingsfarge 1 21 4" xfId="20711" xr:uid="{596FE860-A981-4E7F-88F3-3F7FF254477E}"/>
    <cellStyle name="20 % - uthevingsfarge 1 21 5" xfId="19183" xr:uid="{0BF99C60-487C-4E4E-AB62-07685766780A}"/>
    <cellStyle name="20 % - uthevingsfarge 1 21 6" xfId="27544" xr:uid="{514BF41F-FC34-46BF-8E94-C9E2672AB7B1}"/>
    <cellStyle name="20 % - uthevingsfarge 1 21 7" xfId="30797" xr:uid="{97A1C4A5-3FDF-40BF-8880-32C36A84C877}"/>
    <cellStyle name="20 % - uthevingsfarge 1 21 8" xfId="25074" xr:uid="{7BE88129-0A67-4B1A-962B-343F65E36D5A}"/>
    <cellStyle name="20 % - uthevingsfarge 1 21 9" xfId="28628" xr:uid="{0ED390E2-B2F2-4DBF-B910-2D917A2A4E37}"/>
    <cellStyle name="20 % - uthevingsfarge 1 21_Balanse - eiendeler" xfId="22615" xr:uid="{E4075C40-9813-4EFE-8308-EF48D0C5455A}"/>
    <cellStyle name="20 % - uthevingsfarge 1 22" xfId="9374" xr:uid="{765B783E-29FE-434C-AE32-6DB9CC184C7B}"/>
    <cellStyle name="20 % – uthevingsfarge 1 22" xfId="11012" xr:uid="{C0E7F07E-ECC8-4AA6-AFD6-2ECA96BA61B4}"/>
    <cellStyle name="20 % - uthevingsfarge 1 22 10" xfId="35520" xr:uid="{0CF5A29A-E1CD-46F8-89CD-6AE15A798CEE}"/>
    <cellStyle name="20 % - uthevingsfarge 1 22 11" xfId="35905" xr:uid="{5E17A906-6F78-410E-8FBE-0C7497005275}"/>
    <cellStyle name="20 % - uthevingsfarge 1 22 12" xfId="36276" xr:uid="{9B8ACB8E-F617-429E-A358-E3CAF7CB1C9C}"/>
    <cellStyle name="20 % - uthevingsfarge 1 22 13" xfId="36630" xr:uid="{CA8DCFB0-8301-46F7-9CAD-5129DC21BDC4}"/>
    <cellStyle name="20 % - uthevingsfarge 1 22 14" xfId="36951" xr:uid="{8BF786A2-2409-4A45-BB04-38A591F1FF59}"/>
    <cellStyle name="20 % - uthevingsfarge 1 22 15" xfId="37252" xr:uid="{7471495D-F3A6-43E6-89B1-95E6CBCAE02E}"/>
    <cellStyle name="20 % - uthevingsfarge 1 22 16" xfId="37545" xr:uid="{2A63F9BB-19D1-4A97-A431-FCFF9B3D6ECF}"/>
    <cellStyle name="20 % - uthevingsfarge 1 22 17" xfId="37825" xr:uid="{E3C78BBF-C250-4804-B562-AC7F04A2BA29}"/>
    <cellStyle name="20 % - uthevingsfarge 1 22 18" xfId="38080" xr:uid="{9B8178EA-FAF4-4A40-8BDF-CCBB7C25B97F}"/>
    <cellStyle name="20 % - uthevingsfarge 1 22 19" xfId="42166" xr:uid="{E4E3D3FF-73EE-44E9-9F49-21F2CA7E4CC3}"/>
    <cellStyle name="20 % - uthevingsfarge 1 22 2" xfId="15556" xr:uid="{665508AB-7472-49C3-889A-E878E3E4B07E}"/>
    <cellStyle name="20 % - uthevingsfarge 1 22 3" xfId="20121" xr:uid="{4AE7B038-6B0D-43E0-9AAD-4F66CBAFC563}"/>
    <cellStyle name="20 % - uthevingsfarge 1 22 4" xfId="20844" xr:uid="{087E921C-DDA3-42D0-90EB-01BAE675EDD2}"/>
    <cellStyle name="20 % - uthevingsfarge 1 22 5" xfId="21065" xr:uid="{32022821-56ED-4351-A66E-E54981FA77B5}"/>
    <cellStyle name="20 % - uthevingsfarge 1 22 6" xfId="27941" xr:uid="{3A3AD00D-F8AC-42A8-A523-1A6DB94724F4}"/>
    <cellStyle name="20 % - uthevingsfarge 1 22 7" xfId="31205" xr:uid="{48A29048-765B-4C82-A906-EEA953E9F4A7}"/>
    <cellStyle name="20 % - uthevingsfarge 1 22 8" xfId="31705" xr:uid="{08D3C91E-DF89-41E0-9F24-EBB582979AFC}"/>
    <cellStyle name="20 % - uthevingsfarge 1 22 9" xfId="32200" xr:uid="{D2BDFC0E-601C-4A48-A3CB-EAF7AF94C935}"/>
    <cellStyle name="20 % - uthevingsfarge 1 22_Balanse - eiendeler" xfId="24860" xr:uid="{D4AD84E9-44A2-4366-BAEE-456E42D58462}"/>
    <cellStyle name="20 % - uthevingsfarge 1 23" xfId="8883" xr:uid="{5F95BABC-91F5-4D5B-8489-95F71DE86A34}"/>
    <cellStyle name="20 % – uthevingsfarge 1 23" xfId="10019" xr:uid="{B30FC3B2-C637-47DB-9054-FA6DC57C92DD}"/>
    <cellStyle name="20 % - uthevingsfarge 1 23 10" xfId="35259" xr:uid="{376AC966-A397-4EE0-BC8E-9537726B3E02}"/>
    <cellStyle name="20 % - uthevingsfarge 1 23 11" xfId="27149" xr:uid="{4AFC66BF-CDE5-4830-B0B3-2138BB0A4A00}"/>
    <cellStyle name="20 % - uthevingsfarge 1 23 12" xfId="34012" xr:uid="{41243D33-30AE-4BA4-B842-1E5DA4E2BE39}"/>
    <cellStyle name="20 % - uthevingsfarge 1 23 13" xfId="34878" xr:uid="{B33B0057-D9D9-4BA9-BD6B-7C8315AAF08B}"/>
    <cellStyle name="20 % - uthevingsfarge 1 23 14" xfId="35371" xr:uid="{35719294-BEE6-4464-AE91-EB869E5AC385}"/>
    <cellStyle name="20 % - uthevingsfarge 1 23 15" xfId="36198" xr:uid="{EE36ED7C-984E-4D26-93EE-FC62B8D0509C}"/>
    <cellStyle name="20 % - uthevingsfarge 1 23 16" xfId="36404" xr:uid="{D8B81445-0538-4BF9-A775-802FD5877BD6}"/>
    <cellStyle name="20 % - uthevingsfarge 1 23 17" xfId="36652" xr:uid="{24513CAB-EDB7-4728-BA9C-8A3BF44D3408}"/>
    <cellStyle name="20 % - uthevingsfarge 1 23 18" xfId="36925" xr:uid="{D62C72A2-38ED-4A2A-BBFF-1D4D572712DE}"/>
    <cellStyle name="20 % - uthevingsfarge 1 23 19" xfId="42019" xr:uid="{AFC55E78-A6A6-4E2C-9690-DF520FBCD065}"/>
    <cellStyle name="20 % - uthevingsfarge 1 23 2" xfId="15394" xr:uid="{6AA096CC-B03F-4066-9A2F-ACD73234F6C3}"/>
    <cellStyle name="20 % - uthevingsfarge 1 23 3" xfId="19961" xr:uid="{A769D823-582F-4E84-AB6B-687656EAE932}"/>
    <cellStyle name="20 % - uthevingsfarge 1 23 4" xfId="20719" xr:uid="{5E0EE976-B3DF-48CB-BC15-91364E85F7FC}"/>
    <cellStyle name="20 % - uthevingsfarge 1 23 5" xfId="18736" xr:uid="{DACBD0BB-A95B-4E13-BB51-ADFAB6112142}"/>
    <cellStyle name="20 % - uthevingsfarge 1 23 6" xfId="27563" xr:uid="{5E8FB62B-7FCD-421F-9A6B-101A9C1568EC}"/>
    <cellStyle name="20 % - uthevingsfarge 1 23 7" xfId="30812" xr:uid="{393F7953-24D2-4EC7-8645-CDACFB817712}"/>
    <cellStyle name="20 % - uthevingsfarge 1 23 8" xfId="25083" xr:uid="{A29EFA9A-F998-4544-8E54-05F3E0F03DC4}"/>
    <cellStyle name="20 % - uthevingsfarge 1 23 9" xfId="28643" xr:uid="{C6DCA137-7A8E-43F6-ACB3-B8B29DF64A92}"/>
    <cellStyle name="20 % - uthevingsfarge 1 23_Balanse - eiendeler" xfId="31858" xr:uid="{1E52F420-7C6E-448C-8303-DDB8A053906F}"/>
    <cellStyle name="20 % - uthevingsfarge 1 24" xfId="8737" xr:uid="{53715C32-DA86-45FD-8475-BB01924D5B06}"/>
    <cellStyle name="20 % – uthevingsfarge 1 24" xfId="10010" xr:uid="{4BA1AE21-C830-4ABE-BB86-1E2072201F92}"/>
    <cellStyle name="20 % - uthevingsfarge 1 24 10" xfId="35173" xr:uid="{6F97948E-ADD6-40E0-8E29-0547DAA6193E}"/>
    <cellStyle name="20 % - uthevingsfarge 1 24 11" xfId="29532" xr:uid="{1C9FEC16-5009-4A17-8B79-DFC8C236B8A3}"/>
    <cellStyle name="20 % - uthevingsfarge 1 24 12" xfId="33834" xr:uid="{BC7AE083-A12E-4FF9-BEDA-9472315D95A0}"/>
    <cellStyle name="20 % - uthevingsfarge 1 24 13" xfId="35640" xr:uid="{8B17D63A-6473-4ED3-A758-6B4E161D67B2}"/>
    <cellStyle name="20 % - uthevingsfarge 1 24 14" xfId="33470" xr:uid="{301E7706-945D-4679-A50F-AA2F40EC00A5}"/>
    <cellStyle name="20 % - uthevingsfarge 1 24 15" xfId="35079" xr:uid="{31378881-2DC2-4426-98AD-C9854949DC54}"/>
    <cellStyle name="20 % - uthevingsfarge 1 24 16" xfId="36116" xr:uid="{F80F4C85-30C3-45C5-9D3F-ACBF1F61394D}"/>
    <cellStyle name="20 % - uthevingsfarge 1 24 17" xfId="35068" xr:uid="{5C92BF4E-62AE-46A5-B2CA-84A472861CED}"/>
    <cellStyle name="20 % - uthevingsfarge 1 24 18" xfId="34773" xr:uid="{F0291A5A-A6E7-41AD-BA4D-2B3B34B16C0B}"/>
    <cellStyle name="20 % - uthevingsfarge 1 24 19" xfId="41953" xr:uid="{21CF5B6E-7928-416E-AD09-03BF093E8C98}"/>
    <cellStyle name="20 % - uthevingsfarge 1 24 2" xfId="15322" xr:uid="{1D670103-35C2-408F-B9FF-0C565C9F2F49}"/>
    <cellStyle name="20 % - uthevingsfarge 1 24 3" xfId="19891" xr:uid="{FD41A331-2662-4290-BDEA-15AC0C50296D}"/>
    <cellStyle name="20 % - uthevingsfarge 1 24 4" xfId="20672" xr:uid="{832BCFD1-3932-402D-AAF5-A242C1E6569C}"/>
    <cellStyle name="20 % - uthevingsfarge 1 24 5" xfId="18706" xr:uid="{8D175B78-40CA-4CE2-81DD-0F6C8138ECDA}"/>
    <cellStyle name="20 % - uthevingsfarge 1 24 6" xfId="27432" xr:uid="{FCA292C3-CAFB-4107-AB1D-C4CDD412D4FA}"/>
    <cellStyle name="20 % - uthevingsfarge 1 24 7" xfId="30695" xr:uid="{2E1D686E-5E4C-4505-A7DB-19495BF1B6B7}"/>
    <cellStyle name="20 % - uthevingsfarge 1 24 8" xfId="25015" xr:uid="{CB576A9B-5F42-4705-89DC-B65FCF4F3E6B}"/>
    <cellStyle name="20 % - uthevingsfarge 1 24 9" xfId="28580" xr:uid="{B8187307-66E8-4095-9209-C7B685529DA8}"/>
    <cellStyle name="20 % - uthevingsfarge 1 24_Balanse - eiendeler" xfId="25626" xr:uid="{4F5F3CDC-EF58-46B9-8E9C-65CAE31D32C1}"/>
    <cellStyle name="20 % - uthevingsfarge 1 25" xfId="9812" xr:uid="{BB308C22-C931-4072-878F-5EC06B2BFC53}"/>
    <cellStyle name="20 % – uthevingsfarge 1 25" xfId="10471" xr:uid="{0BA6B343-37BC-4EB3-B01F-68D0F691CEB3}"/>
    <cellStyle name="20 % - uthevingsfarge 1 25 10" xfId="35790" xr:uid="{7D23DDD4-06D3-467D-A7CA-AE1D2334C919}"/>
    <cellStyle name="20 % - uthevingsfarge 1 25 11" xfId="36164" xr:uid="{DD94B2DC-050E-453C-983D-81C2AD9833B6}"/>
    <cellStyle name="20 % - uthevingsfarge 1 25 12" xfId="36527" xr:uid="{ACB73407-9407-49DF-915F-5FD32790BD91}"/>
    <cellStyle name="20 % - uthevingsfarge 1 25 13" xfId="36857" xr:uid="{5C4BC898-3EA5-44FB-9939-01CC15D9590D}"/>
    <cellStyle name="20 % - uthevingsfarge 1 25 14" xfId="37164" xr:uid="{DAF2130F-AD2E-4E36-BB87-AE20199E11BC}"/>
    <cellStyle name="20 % - uthevingsfarge 1 25 15" xfId="37451" xr:uid="{A0CDE009-A073-4CE7-81C1-F6915A0EBFDC}"/>
    <cellStyle name="20 % - uthevingsfarge 1 25 16" xfId="37737" xr:uid="{34FB03BE-C80B-413F-B97C-4A920B99BA78}"/>
    <cellStyle name="20 % - uthevingsfarge 1 25 17" xfId="37997" xr:uid="{674CFB77-AC63-4BBB-B8F5-F26938B018E6}"/>
    <cellStyle name="20 % - uthevingsfarge 1 25 18" xfId="38237" xr:uid="{CD41BDA5-3240-4CC7-975C-E707AE98C712}"/>
    <cellStyle name="20 % - uthevingsfarge 1 25 19" xfId="42370" xr:uid="{9D6F6716-166F-4F56-843C-BFA8610D241F}"/>
    <cellStyle name="20 % - uthevingsfarge 1 25 2" xfId="15774" xr:uid="{40C74D88-5E3A-4EB9-A073-AE37F3CD5FFC}"/>
    <cellStyle name="20 % - uthevingsfarge 1 25 3" xfId="20347" xr:uid="{A98A533B-5F6D-425E-B1C9-50781FC7CB90}"/>
    <cellStyle name="20 % - uthevingsfarge 1 25 4" xfId="20998" xr:uid="{228B7439-C30D-46E0-89D6-4740A5E4291E}"/>
    <cellStyle name="20 % - uthevingsfarge 1 25 5" xfId="21212" xr:uid="{076D9535-1888-480B-8D9D-81766751E6ED}"/>
    <cellStyle name="20 % - uthevingsfarge 1 25 6" xfId="28331" xr:uid="{00D1B853-1460-486B-9E33-C4CEBBDFCC26}"/>
    <cellStyle name="20 % - uthevingsfarge 1 25 7" xfId="31561" xr:uid="{F598A65B-BE75-4931-880C-2F1CFE95F9E1}"/>
    <cellStyle name="20 % - uthevingsfarge 1 25 8" xfId="32063" xr:uid="{FB5C6F0B-ABCF-4282-85DE-1AA8CF3D03E8}"/>
    <cellStyle name="20 % - uthevingsfarge 1 25 9" xfId="32539" xr:uid="{B906F6EF-62B0-414D-A03C-326E1AD24C84}"/>
    <cellStyle name="20 % - uthevingsfarge 1 25_Balanse - eiendeler" xfId="31883" xr:uid="{656FEF72-5AF5-4663-B0E6-0F48FEA08DB5}"/>
    <cellStyle name="20 % - uthevingsfarge 1 26" xfId="9834" xr:uid="{A8BDEB75-BB5B-4B47-B799-2B567E73B672}"/>
    <cellStyle name="20 % – uthevingsfarge 1 26" xfId="11254" xr:uid="{E31F7903-D6FD-4702-A6E7-013CF595AC4B}"/>
    <cellStyle name="20 % - uthevingsfarge 1 26 10" xfId="35805" xr:uid="{8ACA6430-9226-4A0B-842B-31164822DA2A}"/>
    <cellStyle name="20 % - uthevingsfarge 1 26 11" xfId="36176" xr:uid="{AB282121-E7D7-443A-B9FF-02EDE43D8EC4}"/>
    <cellStyle name="20 % - uthevingsfarge 1 26 12" xfId="36539" xr:uid="{8FBB3341-3A3B-4FCD-A43F-3F2B134C2F80}"/>
    <cellStyle name="20 % - uthevingsfarge 1 26 13" xfId="36870" xr:uid="{2F222082-AEE9-4FD7-BE88-3AB6822864D5}"/>
    <cellStyle name="20 % - uthevingsfarge 1 26 14" xfId="37174" xr:uid="{3EA04B6F-F87E-438B-A0CE-FC048E6D2061}"/>
    <cellStyle name="20 % - uthevingsfarge 1 26 15" xfId="37464" xr:uid="{92FCF264-7EF5-4660-9E24-657AF4EC1F48}"/>
    <cellStyle name="20 % - uthevingsfarge 1 26 16" xfId="37750" xr:uid="{983CB24E-CA8A-4421-93DF-8A010DD4EE65}"/>
    <cellStyle name="20 % - uthevingsfarge 1 26 17" xfId="38009" xr:uid="{192E5ADE-FA74-4DF2-8463-6A2EC5025064}"/>
    <cellStyle name="20 % - uthevingsfarge 1 26 18" xfId="38247" xr:uid="{A9CB7F51-EF8F-406E-88FC-7FA6E98A1555}"/>
    <cellStyle name="20 % - uthevingsfarge 1 26 19" xfId="42380" xr:uid="{12BF3026-83A6-4696-8259-BBBB78A46AF3}"/>
    <cellStyle name="20 % - uthevingsfarge 1 26 2" xfId="15786" xr:uid="{CB429CC2-1C01-4677-91AD-0B9AD5CDF280}"/>
    <cellStyle name="20 % - uthevingsfarge 1 26 3" xfId="20358" xr:uid="{FF1A041F-CEE8-4141-B1FA-A12E6BE8A43D}"/>
    <cellStyle name="20 % - uthevingsfarge 1 26 4" xfId="21009" xr:uid="{8B1F1633-0F00-4FF4-BEEA-5EEAFF390145}"/>
    <cellStyle name="20 % - uthevingsfarge 1 26 5" xfId="21222" xr:uid="{518F94F6-DE4C-4AAD-8430-9BDA739A8CAC}"/>
    <cellStyle name="20 % - uthevingsfarge 1 26 6" xfId="28351" xr:uid="{A500C667-FCEB-45E4-9D0E-9BFABABDA0DF}"/>
    <cellStyle name="20 % - uthevingsfarge 1 26 7" xfId="31582" xr:uid="{813A4B36-3B5D-4EDB-9E4C-CFCB4E7305B0}"/>
    <cellStyle name="20 % - uthevingsfarge 1 26 8" xfId="32081" xr:uid="{C74D373D-D968-4093-9E22-5D6020D23063}"/>
    <cellStyle name="20 % - uthevingsfarge 1 26 9" xfId="32555" xr:uid="{B5F95E21-952E-46C7-846F-095AFC08F68E}"/>
    <cellStyle name="20 % - uthevingsfarge 1 26_Balanse - eiendeler" xfId="26400" xr:uid="{5B3D93F3-6F91-4526-B148-F117A20271A8}"/>
    <cellStyle name="20 % - uthevingsfarge 1 27" xfId="8991" xr:uid="{15747C88-6EB5-4AC8-AFCE-DA8C02FB417B}"/>
    <cellStyle name="20 % – uthevingsfarge 1 27" xfId="11048" xr:uid="{6DDB13F0-79AB-4439-B641-0E9D8570B0E5}"/>
    <cellStyle name="20 % - uthevingsfarge 1 27 10" xfId="35326" xr:uid="{F1808D52-0572-4370-9AE2-F9ED44871AFD}"/>
    <cellStyle name="20 % - uthevingsfarge 1 27 11" xfId="30435" xr:uid="{C768A566-6810-452E-AD14-08F75DCC9E63}"/>
    <cellStyle name="20 % - uthevingsfarge 1 27 12" xfId="34322" xr:uid="{9D211582-AD94-4C2D-8B50-180769C590A5}"/>
    <cellStyle name="20 % - uthevingsfarge 1 27 13" xfId="30765" xr:uid="{CE8D84F8-CBB8-4A7A-B1BB-F72DBDD0D781}"/>
    <cellStyle name="20 % - uthevingsfarge 1 27 14" xfId="33870" xr:uid="{37B51203-D979-4CA3-908D-77B050F684D1}"/>
    <cellStyle name="20 % - uthevingsfarge 1 27 15" xfId="36928" xr:uid="{D127D10F-2C54-4D36-8353-263F7739128D}"/>
    <cellStyle name="20 % - uthevingsfarge 1 27 16" xfId="36513" xr:uid="{78D5676C-4447-4144-9AF2-00FA860F03BC}"/>
    <cellStyle name="20 % - uthevingsfarge 1 27 17" xfId="36566" xr:uid="{232819DC-714D-413E-821B-97FB23B3680E}"/>
    <cellStyle name="20 % - uthevingsfarge 1 27 18" xfId="36573" xr:uid="{E336AC61-20BC-497E-82E3-ACED0954A282}"/>
    <cellStyle name="20 % - uthevingsfarge 1 27 19" xfId="42082" xr:uid="{C598A05F-DE4D-4F73-9AF6-252DE9A792D2}"/>
    <cellStyle name="20 % - uthevingsfarge 1 27 2" xfId="15462" xr:uid="{A14A3D22-285D-400D-92B5-395C76A09829}"/>
    <cellStyle name="20 % - uthevingsfarge 1 27 3" xfId="20029" xr:uid="{297A586D-D504-4DB5-B0CF-4E64918C0B1C}"/>
    <cellStyle name="20 % - uthevingsfarge 1 27 4" xfId="20761" xr:uid="{8CB58E39-68C2-45D0-B001-D5E7A92125F3}"/>
    <cellStyle name="20 % - uthevingsfarge 1 27 5" xfId="18754" xr:uid="{357183E3-6E1F-4B9B-A1FA-1C337815EF42}"/>
    <cellStyle name="20 % - uthevingsfarge 1 27 6" xfId="27656" xr:uid="{EEDF04EB-F4AB-4BD1-BD66-FCEA689F3E8A}"/>
    <cellStyle name="20 % - uthevingsfarge 1 27 7" xfId="30907" xr:uid="{6493613E-97A5-4137-873A-0ED751CF629D}"/>
    <cellStyle name="20 % - uthevingsfarge 1 27 8" xfId="25118" xr:uid="{B9CC73C4-FB83-438B-A49F-D2EE421C8425}"/>
    <cellStyle name="20 % - uthevingsfarge 1 27 9" xfId="29625" xr:uid="{D66A41F9-6746-424B-A3EE-80C38993B9E2}"/>
    <cellStyle name="20 % - uthevingsfarge 1 27_Balanse - eiendeler" xfId="32176" xr:uid="{32F469EA-E0A6-4A43-98E3-8ED3ECA24B33}"/>
    <cellStyle name="20 % - uthevingsfarge 1 28" xfId="8963" xr:uid="{4ABEE8E3-1C41-4246-9C98-13B2DFF0B215}"/>
    <cellStyle name="20 % – uthevingsfarge 1 28" xfId="10865" xr:uid="{C1398C11-2280-4ED5-80D8-7288D1A8AD6A}"/>
    <cellStyle name="20 % - uthevingsfarge 1 28 10" xfId="35310" xr:uid="{D651AF35-92D2-4B7B-8C0E-B418D3A21A75}"/>
    <cellStyle name="20 % - uthevingsfarge 1 28 11" xfId="31099" xr:uid="{E673C060-94C7-4A3E-AE20-3D2926F45FD2}"/>
    <cellStyle name="20 % - uthevingsfarge 1 28 12" xfId="34760" xr:uid="{D32AC1DE-9385-4040-84C7-80AF312A2B1E}"/>
    <cellStyle name="20 % - uthevingsfarge 1 28 13" xfId="34683" xr:uid="{81EDABB5-0493-49CB-A864-88D88E3DBDDE}"/>
    <cellStyle name="20 % - uthevingsfarge 1 28 14" xfId="25282" xr:uid="{2CC33E8A-48A7-4A44-9C59-7393C318B229}"/>
    <cellStyle name="20 % - uthevingsfarge 1 28 15" xfId="27162" xr:uid="{BC65602D-E758-490E-BFC5-DE439D210EFC}"/>
    <cellStyle name="20 % - uthevingsfarge 1 28 16" xfId="32772" xr:uid="{F2AD3957-85F9-4831-A50D-B44396F31873}"/>
    <cellStyle name="20 % - uthevingsfarge 1 28 17" xfId="37233" xr:uid="{A40F1A8B-939E-4F86-A710-CE5E8BAF50B1}"/>
    <cellStyle name="20 % - uthevingsfarge 1 28 18" xfId="36926" xr:uid="{35A5BDAA-3399-4A7A-8CDA-EC696C8499ED}"/>
    <cellStyle name="20 % - uthevingsfarge 1 28 19" xfId="42062" xr:uid="{B1FB2D30-A34B-4611-AB2C-67F81ADEDF16}"/>
    <cellStyle name="20 % - uthevingsfarge 1 28 2" xfId="15440" xr:uid="{98AAA924-12C4-4366-8537-F00662B487D9}"/>
    <cellStyle name="20 % - uthevingsfarge 1 28 3" xfId="20008" xr:uid="{4DF96B4C-28AD-4424-AEF3-31920850D6D7}"/>
    <cellStyle name="20 % - uthevingsfarge 1 28 4" xfId="20748" xr:uid="{7171D305-26EF-42D2-AFF0-494E74084413}"/>
    <cellStyle name="20 % - uthevingsfarge 1 28 5" xfId="19699" xr:uid="{23AD82D5-6A31-4FFB-AF10-429082D9F617}"/>
    <cellStyle name="20 % - uthevingsfarge 1 28 6" xfId="27631" xr:uid="{CBE6AD05-ED49-42C9-8BDD-7782553364EE}"/>
    <cellStyle name="20 % - uthevingsfarge 1 28 7" xfId="30883" xr:uid="{F6CA3555-7188-46D8-9B5E-34CB7315A582}"/>
    <cellStyle name="20 % - uthevingsfarge 1 28 8" xfId="26944" xr:uid="{E8A4AEE7-9F91-4A72-BB53-ED4F4D3B80F2}"/>
    <cellStyle name="20 % - uthevingsfarge 1 28 9" xfId="31289" xr:uid="{EF205FF6-986C-4856-8076-56EC5ECC7210}"/>
    <cellStyle name="20 % - uthevingsfarge 1 28_Balanse - eiendeler" xfId="28208" xr:uid="{AD87DFC7-211E-4362-89C2-B86A97294775}"/>
    <cellStyle name="20 % - uthevingsfarge 1 29" xfId="8953" xr:uid="{B5BB0032-AC89-45F8-B797-C3D982ADACBD}"/>
    <cellStyle name="20 % – uthevingsfarge 1 29" xfId="10416" xr:uid="{5B3B59F9-1048-448F-8462-930B5E7F6D1B}"/>
    <cellStyle name="20 % - uthevingsfarge 1 29 10" xfId="35302" xr:uid="{490439D0-2096-4C4F-8C75-C4424FEF7315}"/>
    <cellStyle name="20 % - uthevingsfarge 1 29 11" xfId="27317" xr:uid="{B228B5A7-B8C0-4C37-AD26-A10F506B9D9E}"/>
    <cellStyle name="20 % - uthevingsfarge 1 29 12" xfId="33901" xr:uid="{1467F687-5573-474B-9BDB-A62413D6E150}"/>
    <cellStyle name="20 % - uthevingsfarge 1 29 13" xfId="32979" xr:uid="{2659B219-5B6A-4AE5-821D-EA4373F250AC}"/>
    <cellStyle name="20 % - uthevingsfarge 1 29 14" xfId="32789" xr:uid="{F018788A-BA15-4654-89BD-3DBF3ADFEB40}"/>
    <cellStyle name="20 % - uthevingsfarge 1 29 15" xfId="36694" xr:uid="{5E4C7886-287D-48FE-ABD5-CA4B9C83DA5A}"/>
    <cellStyle name="20 % - uthevingsfarge 1 29 16" xfId="36931" xr:uid="{EF87DA7E-C0A0-49C9-967C-9A1F8019A5AE}"/>
    <cellStyle name="20 % - uthevingsfarge 1 29 17" xfId="33726" xr:uid="{CA215FAA-F2F0-4077-9325-B01E778ED51B}"/>
    <cellStyle name="20 % - uthevingsfarge 1 29 18" xfId="37460" xr:uid="{3BBC2645-A014-4B73-AFA9-07171E252906}"/>
    <cellStyle name="20 % - uthevingsfarge 1 29 19" xfId="42055" xr:uid="{0A15585B-B62C-476E-99FC-88C32D151CCF}"/>
    <cellStyle name="20 % - uthevingsfarge 1 29 2" xfId="15432" xr:uid="{58BEFD20-7BAF-4CB3-A34D-EBB275BC4B2F}"/>
    <cellStyle name="20 % - uthevingsfarge 1 29 3" xfId="20001" xr:uid="{E2589AB3-92F9-4C65-8F76-0024F8EE658C}"/>
    <cellStyle name="20 % - uthevingsfarge 1 29 4" xfId="20741" xr:uid="{4F824C03-00BA-4564-A60C-D25AF59B8A0A}"/>
    <cellStyle name="20 % - uthevingsfarge 1 29 5" xfId="18750" xr:uid="{4C9A68F7-E409-4238-B754-F341B3DF1EAB}"/>
    <cellStyle name="20 % - uthevingsfarge 1 29 6" xfId="27622" xr:uid="{DEFD6E20-598D-4BBD-94F7-A436C3A4D921}"/>
    <cellStyle name="20 % - uthevingsfarge 1 29 7" xfId="30874" xr:uid="{8F583495-BF60-4684-BF79-F355DD0613D2}"/>
    <cellStyle name="20 % - uthevingsfarge 1 29 8" xfId="25110" xr:uid="{EDE5CAF8-C840-4C2A-8A20-7C97F944C406}"/>
    <cellStyle name="20 % - uthevingsfarge 1 29 9" xfId="29363" xr:uid="{93251E63-0B74-4A61-8234-DEC5E67CE01B}"/>
    <cellStyle name="20 % - uthevingsfarge 1 29_Balanse - eiendeler" xfId="27601" xr:uid="{468D0EAE-58B2-40E4-B308-D201CBAF287B}"/>
    <cellStyle name="20 % - uthevingsfarge 1 3" xfId="1654" xr:uid="{AF2E471C-3394-4D8C-A410-66DCC0822B1C}"/>
    <cellStyle name="20 % – uthevingsfarge 1 3" xfId="1655" xr:uid="{8D819222-77C9-4FED-B50D-49BC396CB019}"/>
    <cellStyle name="20 % - uthevingsfarge 1 3 10" xfId="26179" xr:uid="{BF75C5D4-B948-4FD0-9D38-20ABCE61D993}"/>
    <cellStyle name="20 % – uthevingsfarge 1 3 10" xfId="29157" xr:uid="{246D25D3-DDD9-41A2-AF51-D3DA430B9029}"/>
    <cellStyle name="20 % - uthevingsfarge 1 3 11" xfId="33973" xr:uid="{0A5C7E91-4274-4DF4-8439-207CECF0E2DA}"/>
    <cellStyle name="20 % – uthevingsfarge 1 3 11" xfId="34222" xr:uid="{22693DD7-1E01-48C3-806A-AE73C12636F8}"/>
    <cellStyle name="20 % - uthevingsfarge 1 3 12" xfId="34562" xr:uid="{DC82008C-E288-4970-9E36-D858BBBF22CB}"/>
    <cellStyle name="20 % – uthevingsfarge 1 3 12" xfId="32954" xr:uid="{05140C10-5CC5-4767-8D50-396328965882}"/>
    <cellStyle name="20 % - uthevingsfarge 1 3 13" xfId="35409" xr:uid="{3E444521-8BC0-44ED-AAF9-B9676E99ABDA}"/>
    <cellStyle name="20 % – uthevingsfarge 1 3 13" xfId="34918" xr:uid="{4B8B814E-8A7F-43DF-A254-D666AF72DB3B}"/>
    <cellStyle name="20 % - uthevingsfarge 1 3 14" xfId="36201" xr:uid="{FD7F782F-4273-4262-AC00-B47F1B6CDF2A}"/>
    <cellStyle name="20 % – uthevingsfarge 1 3 14" xfId="30619" xr:uid="{6DA78152-C6A3-46F2-BB06-01705063D46F}"/>
    <cellStyle name="20 % - uthevingsfarge 1 3 15" xfId="34076" xr:uid="{4422687C-C579-419F-8152-98248FB87660}"/>
    <cellStyle name="20 % – uthevingsfarge 1 3 15" xfId="35059" xr:uid="{AEA83A8B-32CB-4267-A05C-5E95FA847B0A}"/>
    <cellStyle name="20 % - uthevingsfarge 1 3 16" xfId="34720" xr:uid="{0C81E8FC-501E-44AF-9F1E-5AB6BB0281A0}"/>
    <cellStyle name="20 % – uthevingsfarge 1 3 16" xfId="35846" xr:uid="{3B00938E-9FD2-4A7B-879D-FE90F8551132}"/>
    <cellStyle name="20 % - uthevingsfarge 1 3 17" xfId="34478" xr:uid="{A7C47383-28D8-4C05-8AEA-02BB229CA9BC}"/>
    <cellStyle name="20 % – uthevingsfarge 1 3 17" xfId="32985" xr:uid="{B84545AA-FD4D-46D9-BDE7-9616EF37C431}"/>
    <cellStyle name="20 % - uthevingsfarge 1 3 18" xfId="37356" xr:uid="{A6EF6AC2-B9AC-4029-ADFA-F48719D03A87}"/>
    <cellStyle name="20 % – uthevingsfarge 1 3 18" xfId="37056" xr:uid="{3B60F58A-00FA-4BE5-BA3E-8D9B5F7D558B}"/>
    <cellStyle name="20 % - uthevingsfarge 1 3 19" xfId="33125" xr:uid="{AAEF7FCA-9DA7-4B9D-8A40-3BC3B447360D}"/>
    <cellStyle name="20 % – uthevingsfarge 1 3 19" xfId="38297" xr:uid="{0A585C3F-91BB-4F6A-9D1B-E60A83007419}"/>
    <cellStyle name="20 % - uthevingsfarge 1 3 2" xfId="11485" xr:uid="{9864A31D-80F5-4C20-9D13-046E1A8C15F9}"/>
    <cellStyle name="20 % – uthevingsfarge 1 3 2" xfId="11486" xr:uid="{3AD3C1DD-E6C5-42C1-B914-0D1D376C7445}"/>
    <cellStyle name="20 % - uthevingsfarge 1 3 20" xfId="34631" xr:uid="{48F32065-DE0A-4AE8-A19F-CBFB1118902C}"/>
    <cellStyle name="20 % - uthevingsfarge 1 3 21" xfId="36740" xr:uid="{9E634F30-9177-41FA-AA59-3F4FA35D0281}"/>
    <cellStyle name="20 % - uthevingsfarge 1 3 22" xfId="32886" xr:uid="{3FFF8DC8-1EAC-48DF-B833-9DEAA893BBC7}"/>
    <cellStyle name="20 % - uthevingsfarge 1 3 23" xfId="37520" xr:uid="{A608676F-03EF-46E3-A070-880D39572B13}"/>
    <cellStyle name="20 % - uthevingsfarge 1 3 24" xfId="38296" xr:uid="{8CBB7BC7-D56B-4408-BE2A-191FCC97446D}"/>
    <cellStyle name="20 % - uthevingsfarge 1 3 3" xfId="15841" xr:uid="{7ED9E1EC-3698-4D29-B033-CB2A04894AF4}"/>
    <cellStyle name="20 % – uthevingsfarge 1 3 3" xfId="15842" xr:uid="{BAC0679D-7C3B-430E-B3A4-95890A1BC80B}"/>
    <cellStyle name="20 % - uthevingsfarge 1 3 4" xfId="18803" xr:uid="{0DDEC948-0320-4BE0-857F-A0FC601565E4}"/>
    <cellStyle name="20 % – uthevingsfarge 1 3 4" xfId="19180" xr:uid="{55361C3B-923B-456B-B286-7D7B01666215}"/>
    <cellStyle name="20 % - uthevingsfarge 1 3 5" xfId="20471" xr:uid="{D50CB826-C6CF-42F3-A762-5E713553ADA8}"/>
    <cellStyle name="20 % – uthevingsfarge 1 3 5" xfId="20525" xr:uid="{5CEF784D-3E9C-4D20-90D1-B78C67570378}"/>
    <cellStyle name="20 % - uthevingsfarge 1 3 6" xfId="21267" xr:uid="{37760B0C-3798-433B-B550-C9CD6636FA80}"/>
    <cellStyle name="20 % – uthevingsfarge 1 3 6" xfId="21268" xr:uid="{7E6F913A-0050-48D4-8159-6692587F9BE3}"/>
    <cellStyle name="20 % - uthevingsfarge 1 3 7" xfId="25712" xr:uid="{C1E5099C-3C68-4E51-AA82-F9C075E68A70}"/>
    <cellStyle name="20 % – uthevingsfarge 1 3 7" xfId="25249" xr:uid="{B3CB1962-C59E-4678-8493-38120DC4CFCF}"/>
    <cellStyle name="20 % - uthevingsfarge 1 3 8" xfId="29151" xr:uid="{4D5056DB-E30D-4AA5-90F3-2280F8904C6A}"/>
    <cellStyle name="20 % – uthevingsfarge 1 3 8" xfId="28778" xr:uid="{91BD228C-61A1-46AA-BD76-86CE47363725}"/>
    <cellStyle name="20 % - uthevingsfarge 1 3 9" xfId="29294" xr:uid="{22F01419-CF3C-47E2-8504-C7B42AF68FB2}"/>
    <cellStyle name="20 % – uthevingsfarge 1 3 9" xfId="23048" xr:uid="{4AE09A88-047E-439C-86DC-4B22CEC072AA}"/>
    <cellStyle name="20 % - uthevingsfarge 1 3_Balanse - eiendeler" xfId="26394" xr:uid="{F6163773-F00B-49DB-8FB0-DA4709B3BBC8}"/>
    <cellStyle name="20 % – uthevingsfarge 1 3_Balanse - eiendeler" xfId="32315" xr:uid="{4D42DAC6-EF70-4C9F-A5C0-5CBC2AB86611}"/>
    <cellStyle name="20 % - uthevingsfarge 1 3_Note15" xfId="11374" xr:uid="{75FB94D0-3A68-4889-95C7-501E3D4B8953}"/>
    <cellStyle name="20 % – uthevingsfarge 1 3_Note15" xfId="11375" xr:uid="{1879817C-F633-4855-A9BC-EAD587FD6B35}"/>
    <cellStyle name="20 % - uthevingsfarge 1 30" xfId="8861" xr:uid="{EABA5A10-5A9D-42D3-B540-DB88EB080813}"/>
    <cellStyle name="20 % – uthevingsfarge 1 30" xfId="10863" xr:uid="{635C1AE0-FF80-46B3-9D40-2BEE11A6054F}"/>
    <cellStyle name="20 % - uthevingsfarge 1 30 10" xfId="35244" xr:uid="{B3725CA6-8A8B-4A55-B3B2-38AEEA0897CD}"/>
    <cellStyle name="20 % - uthevingsfarge 1 30 11" xfId="31129" xr:uid="{7CCFC2BB-979A-45EF-815D-545EDFB80A5E}"/>
    <cellStyle name="20 % - uthevingsfarge 1 30 12" xfId="33875" xr:uid="{9DA204A8-817D-4B36-89C9-18FB52508E69}"/>
    <cellStyle name="20 % - uthevingsfarge 1 30 13" xfId="35474" xr:uid="{18BF76F4-E814-46D9-94F9-8E8D198A3C9D}"/>
    <cellStyle name="20 % - uthevingsfarge 1 30 14" xfId="36021" xr:uid="{65481470-1CE8-42FE-B62A-E45BF2ABE798}"/>
    <cellStyle name="20 % - uthevingsfarge 1 30 15" xfId="33108" xr:uid="{4A6FD695-74CA-4BDB-A059-041FE57C5EED}"/>
    <cellStyle name="20 % - uthevingsfarge 1 30 16" xfId="34786" xr:uid="{6138F0D7-FF25-4397-AB05-1329FEC5E32C}"/>
    <cellStyle name="20 % - uthevingsfarge 1 30 17" xfId="32702" xr:uid="{5B28FB99-F891-43E8-9E2D-DFF2B82A9AB9}"/>
    <cellStyle name="20 % - uthevingsfarge 1 30 18" xfId="30804" xr:uid="{AEFFF5E8-99D8-4A39-AA23-2B9DE44DA042}"/>
    <cellStyle name="20 % - uthevingsfarge 1 30 19" xfId="42002" xr:uid="{5C61AD90-7C70-468D-B73A-ED136D429295}"/>
    <cellStyle name="20 % - uthevingsfarge 1 30 2" xfId="15375" xr:uid="{2D060A37-F072-481F-8C62-755784CDCA0C}"/>
    <cellStyle name="20 % - uthevingsfarge 1 30 3" xfId="19942" xr:uid="{CCA34672-06D8-4648-8255-3D7131745BEA}"/>
    <cellStyle name="20 % - uthevingsfarge 1 30 4" xfId="20709" xr:uid="{8A005986-3B7C-4953-82DF-34116B990887}"/>
    <cellStyle name="20 % - uthevingsfarge 1 30 5" xfId="19142" xr:uid="{834FF5A3-91D9-488E-99BA-D0891A4A46D6}"/>
    <cellStyle name="20 % - uthevingsfarge 1 30 6" xfId="27542" xr:uid="{7BA3DAD8-A59D-4985-AE15-4D2234261588}"/>
    <cellStyle name="20 % - uthevingsfarge 1 30 7" xfId="30795" xr:uid="{DB36235A-7852-405A-B12B-1D81E482DB77}"/>
    <cellStyle name="20 % - uthevingsfarge 1 30 8" xfId="25073" xr:uid="{09042B3A-F854-4E87-838C-AE5451E05B61}"/>
    <cellStyle name="20 % - uthevingsfarge 1 30 9" xfId="28626" xr:uid="{6B4DCCF5-CAE2-4689-8C55-61AE6382572C}"/>
    <cellStyle name="20 % - uthevingsfarge 1 30_Balanse - eiendeler" xfId="22177" xr:uid="{0075CD63-0AC6-48E1-A76C-A8AC8C3D74E0}"/>
    <cellStyle name="20 % - uthevingsfarge 1 31" xfId="9059" xr:uid="{369C5A33-AAF7-4118-B09F-72A8CB9D8010}"/>
    <cellStyle name="20 % – uthevingsfarge 1 31" xfId="10060" xr:uid="{5206CC91-9E8C-422D-AF60-40ADDF12D677}"/>
    <cellStyle name="20 % - uthevingsfarge 1 31 10" xfId="35359" xr:uid="{A057669F-BE7A-4804-A147-A0BC927961B1}"/>
    <cellStyle name="20 % - uthevingsfarge 1 31 11" xfId="28137" xr:uid="{C89FFE10-B9CC-4190-98B1-499FD3D01B61}"/>
    <cellStyle name="20 % - uthevingsfarge 1 31 12" xfId="34512" xr:uid="{25C97EF1-C39D-4CBB-A6C7-047FC3F1589A}"/>
    <cellStyle name="20 % - uthevingsfarge 1 31 13" xfId="35280" xr:uid="{E95C9818-561C-4D10-8C2B-5A72E39F86E8}"/>
    <cellStyle name="20 % - uthevingsfarge 1 31 14" xfId="29401" xr:uid="{20595037-A1D1-414D-B2DA-BE4D6E8422C3}"/>
    <cellStyle name="20 % - uthevingsfarge 1 31 15" xfId="34139" xr:uid="{82C1851F-C74F-41CF-B2DE-8FA7AF27786F}"/>
    <cellStyle name="20 % - uthevingsfarge 1 31 16" xfId="34895" xr:uid="{8AE9D886-54D2-419A-A675-4401A622C69F}"/>
    <cellStyle name="20 % - uthevingsfarge 1 31 17" xfId="37311" xr:uid="{51193C5D-6082-4341-94B9-8037D5D64EF2}"/>
    <cellStyle name="20 % - uthevingsfarge 1 31 18" xfId="37610" xr:uid="{BF54631D-EBC0-49C4-8EBE-B660372CAB3D}"/>
    <cellStyle name="20 % - uthevingsfarge 1 31 19" xfId="42108" xr:uid="{C1929600-CA77-441C-B32B-11034F4A2616}"/>
    <cellStyle name="20 % - uthevingsfarge 1 31 2" xfId="15491" xr:uid="{563DBD74-1013-469C-8BD9-3E353C45EB79}"/>
    <cellStyle name="20 % - uthevingsfarge 1 31 3" xfId="20056" xr:uid="{21E2FA6F-F3AF-42C6-B9F4-37E20418821C}"/>
    <cellStyle name="20 % - uthevingsfarge 1 31 4" xfId="20782" xr:uid="{710FE4DC-CA3D-4453-9BF0-9AF0AF9807C3}"/>
    <cellStyle name="20 % - uthevingsfarge 1 31 5" xfId="19345" xr:uid="{DAE686AC-B0BD-4F0C-94EB-2EB7827DE202}"/>
    <cellStyle name="20 % - uthevingsfarge 1 31 6" xfId="27718" xr:uid="{059D5F9E-26B7-4309-BBF9-8D4A91986D3D}"/>
    <cellStyle name="20 % - uthevingsfarge 1 31 7" xfId="30959" xr:uid="{DCB65BB4-F7E2-4BCF-AA2D-308A195DB846}"/>
    <cellStyle name="20 % - uthevingsfarge 1 31 8" xfId="25973" xr:uid="{455C3251-8649-4CDB-90FB-51ED03C81E0B}"/>
    <cellStyle name="20 % - uthevingsfarge 1 31 9" xfId="29628" xr:uid="{87E10C2F-90C8-4E56-8E8E-7D3F57D97F8E}"/>
    <cellStyle name="20 % - uthevingsfarge 1 31_Balanse - eiendeler" xfId="27689" xr:uid="{9BECDF4E-9B5A-4B5D-9939-8EEDDB772EAB}"/>
    <cellStyle name="20 % - uthevingsfarge 1 32" xfId="8942" xr:uid="{FE1E62CE-AD27-4692-918F-216532A0C2F2}"/>
    <cellStyle name="20 % – uthevingsfarge 1 32" xfId="10867" xr:uid="{F5AFBC74-F6BB-489B-9276-4A82540CD8FC}"/>
    <cellStyle name="20 % - uthevingsfarge 1 32 10" xfId="35295" xr:uid="{1B2802B8-0EC6-4D91-B83A-CC1494677A93}"/>
    <cellStyle name="20 % - uthevingsfarge 1 32 11" xfId="30277" xr:uid="{67B0B44B-C77D-4EB1-9890-2F975A8168D2}"/>
    <cellStyle name="20 % - uthevingsfarge 1 32 12" xfId="34570" xr:uid="{CFE8E1D6-6FD1-4380-8849-499C96CE5054}"/>
    <cellStyle name="20 % - uthevingsfarge 1 32 13" xfId="32873" xr:uid="{D65D57D7-6664-4A42-BBFC-20911DC3B046}"/>
    <cellStyle name="20 % - uthevingsfarge 1 32 14" xfId="33519" xr:uid="{4F7A5577-EB81-4EFD-BDC8-D9C44324CD1E}"/>
    <cellStyle name="20 % - uthevingsfarge 1 32 15" xfId="33092" xr:uid="{058DE39B-C283-4C80-B88D-13009108D8C9}"/>
    <cellStyle name="20 % - uthevingsfarge 1 32 16" xfId="36660" xr:uid="{AA1BCC03-63FC-49E5-8BD8-2B68FE04537C}"/>
    <cellStyle name="20 % - uthevingsfarge 1 32 17" xfId="33458" xr:uid="{671DB1DB-86AE-4086-AB3A-2A0F5A4852F6}"/>
    <cellStyle name="20 % - uthevingsfarge 1 32 18" xfId="32774" xr:uid="{4EF8CE96-158C-4DF6-9276-550172C5AAF6}"/>
    <cellStyle name="20 % - uthevingsfarge 1 32 19" xfId="42046" xr:uid="{1FB78DA7-10AC-4BFD-858E-EB224680DF73}"/>
    <cellStyle name="20 % - uthevingsfarge 1 32 2" xfId="15423" xr:uid="{D5D9BAAE-BDF2-45D2-B790-206491D82BEA}"/>
    <cellStyle name="20 % - uthevingsfarge 1 32 3" xfId="19992" xr:uid="{222AD177-F793-478F-9CA0-23B80D1BA677}"/>
    <cellStyle name="20 % - uthevingsfarge 1 32 4" xfId="20739" xr:uid="{821457C4-EED4-4CF8-8691-5FDE1EED5E26}"/>
    <cellStyle name="20 % - uthevingsfarge 1 32 5" xfId="19361" xr:uid="{B4DAB1AF-9D1A-4E4B-85AD-5B514F5DD7AF}"/>
    <cellStyle name="20 % - uthevingsfarge 1 32 6" xfId="27611" xr:uid="{9CD0A317-79AE-4313-8F66-72ABF6EA5F41}"/>
    <cellStyle name="20 % - uthevingsfarge 1 32 7" xfId="30865" xr:uid="{D8CD103B-BC10-4C06-BC26-290F236E2E8C}"/>
    <cellStyle name="20 % - uthevingsfarge 1 32 8" xfId="26015" xr:uid="{12CE6CDC-6A9E-4E8E-A740-6D5768867EF9}"/>
    <cellStyle name="20 % - uthevingsfarge 1 32 9" xfId="29815" xr:uid="{C2B4EA43-69AA-4E97-8D00-FFC472C3B969}"/>
    <cellStyle name="20 % - uthevingsfarge 1 32_Balanse - eiendeler" xfId="29191" xr:uid="{5548E2EF-BB67-4EAF-83F2-CF8361933240}"/>
    <cellStyle name="20 % - uthevingsfarge 1 33" xfId="9783" xr:uid="{7B8778E7-4A1B-4E05-AFA7-A428F04FA0A1}"/>
    <cellStyle name="20 % – uthevingsfarge 1 33" xfId="10170" xr:uid="{DFF85760-52B8-4A58-B75E-DB00E017A90B}"/>
    <cellStyle name="20 % - uthevingsfarge 1 33 10" xfId="35773" xr:uid="{FA2C7030-4587-4216-A7F7-4E7A0A067748}"/>
    <cellStyle name="20 % - uthevingsfarge 1 33 11" xfId="36148" xr:uid="{C2BFDB60-8503-4120-8C2E-8C23E7DD15AB}"/>
    <cellStyle name="20 % - uthevingsfarge 1 33 12" xfId="36511" xr:uid="{C5F69612-EC2B-4916-8A19-06D7A817A2C3}"/>
    <cellStyle name="20 % - uthevingsfarge 1 33 13" xfId="36841" xr:uid="{49EE9110-2AC3-4E9E-8087-C2DB8459F84E}"/>
    <cellStyle name="20 % - uthevingsfarge 1 33 14" xfId="37152" xr:uid="{F4B9BC79-B5D8-4C32-B6B6-4BDA06D1074F}"/>
    <cellStyle name="20 % - uthevingsfarge 1 33 15" xfId="37438" xr:uid="{D5F4D480-BD94-4F43-B460-C5F2AB8DA024}"/>
    <cellStyle name="20 % - uthevingsfarge 1 33 16" xfId="37725" xr:uid="{4A7988E0-427F-439D-A0F7-08D6CEC81039}"/>
    <cellStyle name="20 % - uthevingsfarge 1 33 17" xfId="37984" xr:uid="{618BC3B4-0466-4BAD-8CA9-C0D5003C2461}"/>
    <cellStyle name="20 % - uthevingsfarge 1 33 18" xfId="38226" xr:uid="{5B6C7118-E25F-4D64-8D75-815DAEC0BE00}"/>
    <cellStyle name="20 % - uthevingsfarge 1 33 19" xfId="42359" xr:uid="{37033EDF-4092-45E9-8AE9-288809C27278}"/>
    <cellStyle name="20 % - uthevingsfarge 1 33 2" xfId="15761" xr:uid="{CBDFB8A9-2B7F-4B5D-B18C-45CE657FE4CD}"/>
    <cellStyle name="20 % - uthevingsfarge 1 33 3" xfId="20334" xr:uid="{9A022264-F82A-4E7C-8240-4BDA124A621E}"/>
    <cellStyle name="20 % - uthevingsfarge 1 33 4" xfId="20985" xr:uid="{DF8C00D5-7611-4186-BE53-82F6E710D8C5}"/>
    <cellStyle name="20 % - uthevingsfarge 1 33 5" xfId="21201" xr:uid="{373E7837-6E79-45AB-91BD-509990A3A082}"/>
    <cellStyle name="20 % - uthevingsfarge 1 33 6" xfId="28307" xr:uid="{702C9195-9969-4CF0-881B-71FA1AD87024}"/>
    <cellStyle name="20 % - uthevingsfarge 1 33 7" xfId="31535" xr:uid="{366328C6-26FA-47AF-B05E-C58257175A49}"/>
    <cellStyle name="20 % - uthevingsfarge 1 33 8" xfId="32039" xr:uid="{C9E7D0B7-1438-476A-8213-3C0AAABF1094}"/>
    <cellStyle name="20 % - uthevingsfarge 1 33 9" xfId="32520" xr:uid="{8C117F4F-672A-437D-B0B8-39B9209681E7}"/>
    <cellStyle name="20 % - uthevingsfarge 1 33_Balanse - eiendeler" xfId="22611" xr:uid="{B377C124-066E-4999-9A9F-02C5B9D59331}"/>
    <cellStyle name="20 % - uthevingsfarge 1 34" xfId="9131" xr:uid="{97BAF1FA-A621-4CC3-B9B8-63DF26519411}"/>
    <cellStyle name="20 % – uthevingsfarge 1 34" xfId="10607" xr:uid="{79DFD693-6C2C-48E5-9B3C-668C9FBD6C0A}"/>
    <cellStyle name="20 % - uthevingsfarge 1 34 10" xfId="35418" xr:uid="{D12D581E-C5DE-4BCA-A806-F63CEFFAB3C0}"/>
    <cellStyle name="20 % - uthevingsfarge 1 34 11" xfId="28814" xr:uid="{734545AB-A2A5-4C56-83C2-E8007BDCC2DF}"/>
    <cellStyle name="20 % - uthevingsfarge 1 34 12" xfId="34617" xr:uid="{B7F5CC73-4714-4282-BDF5-76E1F02FD2DB}"/>
    <cellStyle name="20 % - uthevingsfarge 1 34 13" xfId="35667" xr:uid="{E7117FAF-CE76-4B3C-9D1A-50E299C018DA}"/>
    <cellStyle name="20 % - uthevingsfarge 1 34 14" xfId="32777" xr:uid="{AB998846-BFE4-4826-B58B-FF9DE9B330A1}"/>
    <cellStyle name="20 % - uthevingsfarge 1 34 15" xfId="33065" xr:uid="{34C55232-D72A-4A26-B336-C64EA77E4498}"/>
    <cellStyle name="20 % - uthevingsfarge 1 34 16" xfId="35080" xr:uid="{2961D468-E56F-4013-AD2E-35ADC6F34201}"/>
    <cellStyle name="20 % - uthevingsfarge 1 34 17" xfId="35499" xr:uid="{1E3748AD-06E5-4AC9-A035-E9702E968D76}"/>
    <cellStyle name="20 % - uthevingsfarge 1 34 18" xfId="37629" xr:uid="{692B9E87-DDC7-4632-A92D-37EF824515E4}"/>
    <cellStyle name="20 % - uthevingsfarge 1 34 19" xfId="42153" xr:uid="{8086F595-35C4-4129-B281-2D5BCA22FD6C}"/>
    <cellStyle name="20 % - uthevingsfarge 1 34 2" xfId="15542" xr:uid="{6453694B-A4A5-4062-A505-CCC2C05004E3}"/>
    <cellStyle name="20 % - uthevingsfarge 1 34 3" xfId="20103" xr:uid="{2708BC90-8A8B-46F4-891A-310213C0936A}"/>
    <cellStyle name="20 % - uthevingsfarge 1 34 4" xfId="20828" xr:uid="{69921B40-9971-4FED-A423-8EEA7F79F7E9}"/>
    <cellStyle name="20 % - uthevingsfarge 1 34 5" xfId="20274" xr:uid="{F16F37CC-25B6-4EF2-BE43-8F75016AA21C}"/>
    <cellStyle name="20 % - uthevingsfarge 1 34 6" xfId="27784" xr:uid="{AC0C4CD6-6906-4ED7-984F-0E2945BE375F}"/>
    <cellStyle name="20 % - uthevingsfarge 1 34 7" xfId="31025" xr:uid="{1D8D44D4-09BB-4125-8782-F5314819329B}"/>
    <cellStyle name="20 % - uthevingsfarge 1 34 8" xfId="28215" xr:uid="{1A12AC51-9499-4B13-B88E-E8E1CD284B64}"/>
    <cellStyle name="20 % - uthevingsfarge 1 34 9" xfId="28698" xr:uid="{DD94E6D2-7BA8-4AB6-A156-666F4037555F}"/>
    <cellStyle name="20 % - uthevingsfarge 1 34_Balanse - eiendeler" xfId="26803" xr:uid="{0705B956-7C27-454D-9084-6DC626193166}"/>
    <cellStyle name="20 % - uthevingsfarge 1 35" xfId="9877" xr:uid="{6AC176E7-3DAC-4803-A752-AC86A4ED092F}"/>
    <cellStyle name="20 % – uthevingsfarge 1 35" xfId="10350" xr:uid="{C4102A04-4025-4182-80F2-866215E4C9D2}"/>
    <cellStyle name="20 % - uthevingsfarge 1 35 10" xfId="35833" xr:uid="{763C373A-B00B-48ED-88AF-BBAE4F812C72}"/>
    <cellStyle name="20 % - uthevingsfarge 1 35 11" xfId="36208" xr:uid="{6369D1A3-CA43-4B39-9FBB-20BAC8973FE6}"/>
    <cellStyle name="20 % - uthevingsfarge 1 35 12" xfId="36570" xr:uid="{7FC57555-EC45-461C-9CB4-09CB191F7D63}"/>
    <cellStyle name="20 % - uthevingsfarge 1 35 13" xfId="36895" xr:uid="{623FE246-597A-4940-A6F3-E29A281B30F3}"/>
    <cellStyle name="20 % - uthevingsfarge 1 35 14" xfId="37194" xr:uid="{3047B262-92C3-4213-86BA-B403D6B9329E}"/>
    <cellStyle name="20 % - uthevingsfarge 1 35 15" xfId="37488" xr:uid="{C33559DF-CD41-49EE-890A-24F42BD5C55E}"/>
    <cellStyle name="20 % - uthevingsfarge 1 35 16" xfId="37770" xr:uid="{017EB239-1780-4B83-92A2-4587AB9FA097}"/>
    <cellStyle name="20 % - uthevingsfarge 1 35 17" xfId="38028" xr:uid="{4CE3C02B-B00F-49C5-9B30-3041A97EF33A}"/>
    <cellStyle name="20 % - uthevingsfarge 1 35 18" xfId="38263" xr:uid="{BE065316-B10F-4C44-BC89-B56621E9045C}"/>
    <cellStyle name="20 % - uthevingsfarge 1 35 19" xfId="42396" xr:uid="{A95AD3F7-928B-4737-93F9-A82CB7B57F86}"/>
    <cellStyle name="20 % - uthevingsfarge 1 35 2" xfId="15803" xr:uid="{3D6FF341-CFA3-4458-B43E-A8E9C088D419}"/>
    <cellStyle name="20 % - uthevingsfarge 1 35 3" xfId="20375" xr:uid="{A3273BAF-C7FF-4063-993B-5B75EBECF01C}"/>
    <cellStyle name="20 % - uthevingsfarge 1 35 4" xfId="21025" xr:uid="{1303119B-5B65-4C07-83B0-38829AAE36F7}"/>
    <cellStyle name="20 % - uthevingsfarge 1 35 5" xfId="21238" xr:uid="{C1A60172-D7BD-4DF7-8CCA-4E174EC6CB89}"/>
    <cellStyle name="20 % - uthevingsfarge 1 35 6" xfId="28389" xr:uid="{C15F8412-44CF-42E2-A181-067C5C274EBA}"/>
    <cellStyle name="20 % - uthevingsfarge 1 35 7" xfId="31620" xr:uid="{ED26F371-6D9A-4E56-BE46-C5E0074E84A5}"/>
    <cellStyle name="20 % - uthevingsfarge 1 35 8" xfId="32112" xr:uid="{B2E68FB6-BE33-40D4-BEE0-48D7B9B68B5D}"/>
    <cellStyle name="20 % - uthevingsfarge 1 35 9" xfId="32580" xr:uid="{9A9695CC-18CB-46C0-AC56-0DA5A6DECF8F}"/>
    <cellStyle name="20 % - uthevingsfarge 1 35_Balanse - eiendeler" xfId="32285" xr:uid="{FF5D154E-07E1-40B8-A493-827F7E39B53D}"/>
    <cellStyle name="20 % - uthevingsfarge 1 36" xfId="8783" xr:uid="{808C7D05-F5D7-44E9-802B-0382B4F398E3}"/>
    <cellStyle name="20 % – uthevingsfarge 1 36" xfId="10231" xr:uid="{D251F258-3F56-438F-AAF7-781BEEC78B28}"/>
    <cellStyle name="20 % - uthevingsfarge 1 36 10" xfId="35201" xr:uid="{44277C79-1538-4D87-93EB-3818B52AAB61}"/>
    <cellStyle name="20 % - uthevingsfarge 1 36 11" xfId="30429" xr:uid="{CBA41192-CAF1-4EF5-B75F-B4A5A737841E}"/>
    <cellStyle name="20 % - uthevingsfarge 1 36 12" xfId="34008" xr:uid="{157387CD-A23B-4E9E-9A9F-7E7D810D71C5}"/>
    <cellStyle name="20 % - uthevingsfarge 1 36 13" xfId="35448" xr:uid="{1A8C0C41-5BD8-4DB7-B052-2D11258B5FDC}"/>
    <cellStyle name="20 % - uthevingsfarge 1 36 14" xfId="36020" xr:uid="{92AEF11A-D4EC-4EB8-8C7E-8685D5078CB3}"/>
    <cellStyle name="20 % - uthevingsfarge 1 36 15" xfId="34750" xr:uid="{6C90399C-8750-48AA-8313-EE14E67EDC28}"/>
    <cellStyle name="20 % - uthevingsfarge 1 36 16" xfId="31793" xr:uid="{CD603456-0E5F-4AFF-B491-77879A262930}"/>
    <cellStyle name="20 % - uthevingsfarge 1 36 17" xfId="32856" xr:uid="{A6FF30F1-79BB-46DE-AB12-275C988127C8}"/>
    <cellStyle name="20 % - uthevingsfarge 1 36 18" xfId="35731" xr:uid="{8034C7C5-ECCA-4145-83AA-90DA52A0D1B3}"/>
    <cellStyle name="20 % - uthevingsfarge 1 36 19" xfId="41966" xr:uid="{162A2178-3D15-4ED6-826D-FC4C265A9467}"/>
    <cellStyle name="20 % - uthevingsfarge 1 36 2" xfId="15337" xr:uid="{BCE4169F-A4CF-41BC-A947-FDB418C8679F}"/>
    <cellStyle name="20 % - uthevingsfarge 1 36 3" xfId="19904" xr:uid="{BEA9BBBA-D0CE-4889-AF1E-74BD4B22CA41}"/>
    <cellStyle name="20 % - uthevingsfarge 1 36 4" xfId="20686" xr:uid="{56392D9B-D360-4FCB-BDB3-7D0E1EDBE093}"/>
    <cellStyle name="20 % - uthevingsfarge 1 36 5" xfId="18717" xr:uid="{41DB36AF-3C4D-469E-9617-70EFA63F12E0}"/>
    <cellStyle name="20 % - uthevingsfarge 1 36 6" xfId="27472" xr:uid="{6BB7E2FD-B1F8-40D1-948C-ECC040C5720E}"/>
    <cellStyle name="20 % - uthevingsfarge 1 36 7" xfId="30731" xr:uid="{CE8A8BDB-AE1B-446D-B9E1-B1B26B0F2C45}"/>
    <cellStyle name="20 % - uthevingsfarge 1 36 8" xfId="25040" xr:uid="{E34733C0-EC5D-45EB-B999-3C1630E25E9C}"/>
    <cellStyle name="20 % - uthevingsfarge 1 36 9" xfId="28598" xr:uid="{656138AC-0833-4D55-B887-A6325EABA1D7}"/>
    <cellStyle name="20 % - uthevingsfarge 1 36_Balanse - eiendeler" xfId="27613" xr:uid="{66D2CF2C-7201-4077-9B64-B380332CB7AF}"/>
    <cellStyle name="20 % - uthevingsfarge 1 37" xfId="9858" xr:uid="{CE24422A-5A08-45F4-BE8B-6865D6755254}"/>
    <cellStyle name="20 % – uthevingsfarge 1 37" xfId="10187" xr:uid="{A8808D66-770D-45D0-84A1-539DC5D2D3E3}"/>
    <cellStyle name="20 % - uthevingsfarge 1 37 10" xfId="35819" xr:uid="{22A47B6E-65BC-4D31-9446-8A32CE1383A2}"/>
    <cellStyle name="20 % - uthevingsfarge 1 37 11" xfId="36194" xr:uid="{20FD6CCA-20AF-4282-9B2F-DEDCB967F542}"/>
    <cellStyle name="20 % - uthevingsfarge 1 37 12" xfId="36556" xr:uid="{9FDF4769-5D44-4F9F-9162-099B0CAEA8A3}"/>
    <cellStyle name="20 % - uthevingsfarge 1 37 13" xfId="36885" xr:uid="{8988EEB5-5EAF-45EA-BFB0-E573B120FD44}"/>
    <cellStyle name="20 % - uthevingsfarge 1 37 14" xfId="37185" xr:uid="{BC363D44-73E4-4B32-A465-F677F89031BF}"/>
    <cellStyle name="20 % - uthevingsfarge 1 37 15" xfId="37477" xr:uid="{92A7A56D-9B3A-40E5-9ECB-BAFFCED86FCB}"/>
    <cellStyle name="20 % - uthevingsfarge 1 37 16" xfId="37759" xr:uid="{C527C899-8B85-41C5-92BF-5FCC205A1E6D}"/>
    <cellStyle name="20 % - uthevingsfarge 1 37 17" xfId="38017" xr:uid="{AFFBE87D-5C04-4A2A-A579-9399A50B8788}"/>
    <cellStyle name="20 % - uthevingsfarge 1 37 18" xfId="38254" xr:uid="{EFC673F7-BFE3-4414-AAE1-2D16D88B80BF}"/>
    <cellStyle name="20 % - uthevingsfarge 1 37 19" xfId="42387" xr:uid="{AB64CA5A-D763-4690-BBD5-BF863A54FAC8}"/>
    <cellStyle name="20 % - uthevingsfarge 1 37 2" xfId="15794" xr:uid="{4129FFD8-F834-4E99-A5EC-F6277001DAB3}"/>
    <cellStyle name="20 % - uthevingsfarge 1 37 3" xfId="20366" xr:uid="{A8372F14-D51A-47B4-9E46-584CFB1BE72D}"/>
    <cellStyle name="20 % - uthevingsfarge 1 37 4" xfId="21016" xr:uid="{9ABF796B-F1A6-4757-BFBE-EB621E6F6D7A}"/>
    <cellStyle name="20 % - uthevingsfarge 1 37 5" xfId="21229" xr:uid="{0075050F-AA30-41FD-A4E5-06A334EEF10A}"/>
    <cellStyle name="20 % - uthevingsfarge 1 37 6" xfId="28370" xr:uid="{7D053371-F028-4BB4-A28B-23828017906D}"/>
    <cellStyle name="20 % - uthevingsfarge 1 37 7" xfId="31601" xr:uid="{D59033D5-8255-43A3-9D12-B42C748AE7A4}"/>
    <cellStyle name="20 % - uthevingsfarge 1 37 8" xfId="32099" xr:uid="{1FC41303-F11A-4411-9CFA-FAF0D6586A29}"/>
    <cellStyle name="20 % - uthevingsfarge 1 37 9" xfId="32567" xr:uid="{C2E4C317-4952-4794-AC00-CF481D8A72AC}"/>
    <cellStyle name="20 % - uthevingsfarge 1 37_Balanse - eiendeler" xfId="27057" xr:uid="{51F8ECA3-CD5E-4AC3-8CDC-94B04B1AB154}"/>
    <cellStyle name="20 % - uthevingsfarge 1 38" xfId="9214" xr:uid="{5D68D00A-8E7D-4D04-87D7-33A2D900EAC8}"/>
    <cellStyle name="20 % – uthevingsfarge 1 38" xfId="9976" xr:uid="{493226BE-8335-4F77-8EF7-E1EFBABC3137}"/>
    <cellStyle name="20 % - uthevingsfarge 1 38 10" xfId="35444" xr:uid="{071C3DBB-D95F-4B4D-9A82-1A6FEE09F11C}"/>
    <cellStyle name="20 % - uthevingsfarge 1 38 11" xfId="23010" xr:uid="{EC20DF1F-DACA-4858-AEC0-C5DFC2D505A2}"/>
    <cellStyle name="20 % - uthevingsfarge 1 38 12" xfId="35595" xr:uid="{3DC49996-D73C-4ECF-9A85-F0DE7012D8CF}"/>
    <cellStyle name="20 % - uthevingsfarge 1 38 13" xfId="36012" xr:uid="{26ED293F-9EC9-4703-B967-7659A24B65C7}"/>
    <cellStyle name="20 % - uthevingsfarge 1 38 14" xfId="36379" xr:uid="{5DDCA3D3-646B-43A6-A6EC-316D2DBDE4D8}"/>
    <cellStyle name="20 % - uthevingsfarge 1 38 15" xfId="34703" xr:uid="{5A1FEFC2-60C7-4C2D-86CF-F34FF244B001}"/>
    <cellStyle name="20 % - uthevingsfarge 1 38 16" xfId="35131" xr:uid="{CA9873B0-9919-4ED5-96EC-578616D164FE}"/>
    <cellStyle name="20 % - uthevingsfarge 1 38 17" xfId="26181" xr:uid="{6A110F54-4245-43AF-B239-0CEBED6043AF}"/>
    <cellStyle name="20 % - uthevingsfarge 1 38 18" xfId="35606" xr:uid="{5024B089-99C0-427C-AB8F-268D9577BFB0}"/>
    <cellStyle name="20 % - uthevingsfarge 1 38 19" xfId="42156" xr:uid="{4BE9AB6A-3A9D-4F61-A37C-B3622D7B36DF}"/>
    <cellStyle name="20 % - uthevingsfarge 1 38 2" xfId="15545" xr:uid="{4485941E-7E32-4CD1-BEB4-FD6F556E4F86}"/>
    <cellStyle name="20 % - uthevingsfarge 1 38 3" xfId="20108" xr:uid="{9F98D2BE-08B7-4001-AD47-F37D07D15179}"/>
    <cellStyle name="20 % - uthevingsfarge 1 38 4" xfId="20833" xr:uid="{94E9C978-D680-4C3E-A4F6-29F9B76647BC}"/>
    <cellStyle name="20 % - uthevingsfarge 1 38 5" xfId="18776" xr:uid="{6386D32F-6A88-4244-BF0B-96660E934033}"/>
    <cellStyle name="20 % - uthevingsfarge 1 38 6" xfId="27847" xr:uid="{45847308-5A59-4155-9C21-08425B5373F4}"/>
    <cellStyle name="20 % - uthevingsfarge 1 38 7" xfId="31094" xr:uid="{4FB9356B-9A51-47DA-A388-74ED80B64454}"/>
    <cellStyle name="20 % - uthevingsfarge 1 38 8" xfId="25175" xr:uid="{2B293347-EC6E-4FAE-ACD0-94D148EC18A4}"/>
    <cellStyle name="20 % - uthevingsfarge 1 38 9" xfId="29710" xr:uid="{841D3615-27FD-4ADC-B4D3-3D2A26A6CE3E}"/>
    <cellStyle name="20 % - uthevingsfarge 1 38_Balanse - eiendeler" xfId="29794" xr:uid="{2694F82E-E50B-48DB-89BC-6B67804E40E4}"/>
    <cellStyle name="20 % - uthevingsfarge 1 39" xfId="9738" xr:uid="{7DAD5E5E-AA54-401F-A14D-E20083699E4A}"/>
    <cellStyle name="20 % – uthevingsfarge 1 39" xfId="10992" xr:uid="{40445A42-ADEC-40BC-BAD4-9E123A601685}"/>
    <cellStyle name="20 % - uthevingsfarge 1 39 10" xfId="35733" xr:uid="{F525ECE7-1541-42AA-9663-330FE0FF2D7C}"/>
    <cellStyle name="20 % - uthevingsfarge 1 39 11" xfId="36110" xr:uid="{EF51E047-E016-489D-8DCA-3DC28A86A58E}"/>
    <cellStyle name="20 % - uthevingsfarge 1 39 12" xfId="36474" xr:uid="{E4E3B93E-C572-4CAE-860B-68EAB1219E7B}"/>
    <cellStyle name="20 % - uthevingsfarge 1 39 13" xfId="36801" xr:uid="{825268AF-2CD2-4866-B7E4-9727CCCF7E61}"/>
    <cellStyle name="20 % - uthevingsfarge 1 39 14" xfId="37116" xr:uid="{873DA81F-584F-40A9-8C0B-60FBA182C23B}"/>
    <cellStyle name="20 % - uthevingsfarge 1 39 15" xfId="37402" xr:uid="{6755DE12-172D-4D74-9520-2732EB816FC6}"/>
    <cellStyle name="20 % - uthevingsfarge 1 39 16" xfId="37691" xr:uid="{D415A9E4-B67C-46A2-B78A-93FF658DFFE2}"/>
    <cellStyle name="20 % - uthevingsfarge 1 39 17" xfId="37952" xr:uid="{7346E7F0-7A88-4469-88E1-8014C58D2EA9}"/>
    <cellStyle name="20 % - uthevingsfarge 1 39 18" xfId="38194" xr:uid="{E48810D9-26F6-416D-A5B9-C955BDBB2750}"/>
    <cellStyle name="20 % - uthevingsfarge 1 39 19" xfId="42327" xr:uid="{7B385A18-6F08-4C85-B729-780AADCC5482}"/>
    <cellStyle name="20 % - uthevingsfarge 1 39 2" xfId="15729" xr:uid="{ADB67B38-7AF8-4A6E-9A4F-62C3893C10D2}"/>
    <cellStyle name="20 % - uthevingsfarge 1 39 3" xfId="20302" xr:uid="{C61E0A19-63B6-4B0A-B214-E2D3D095E3A7}"/>
    <cellStyle name="20 % - uthevingsfarge 1 39 4" xfId="20953" xr:uid="{843FF33F-1A80-4E2F-908C-360530F6FFF9}"/>
    <cellStyle name="20 % - uthevingsfarge 1 39 5" xfId="21169" xr:uid="{4B4D7D84-7A52-4324-ACB1-E88325A42E24}"/>
    <cellStyle name="20 % - uthevingsfarge 1 39 6" xfId="28266" xr:uid="{2AE86B7E-5159-426E-816E-17546EACA245}"/>
    <cellStyle name="20 % - uthevingsfarge 1 39 7" xfId="31493" xr:uid="{8EAE7737-979F-4370-8CCE-FE3AB4295FF9}"/>
    <cellStyle name="20 % - uthevingsfarge 1 39 8" xfId="31997" xr:uid="{6B428D33-E64B-4C7A-9427-8C0B70EEC036}"/>
    <cellStyle name="20 % - uthevingsfarge 1 39 9" xfId="32482" xr:uid="{2C1DE8DF-575F-4760-96A2-2FF2A65DCDDC}"/>
    <cellStyle name="20 % - uthevingsfarge 1 39_Balanse - eiendeler" xfId="22614" xr:uid="{6C868B12-BA5C-472B-8942-A7106F56DE17}"/>
    <cellStyle name="20 % - uthevingsfarge 1 4" xfId="1656" xr:uid="{E01C6F3F-5B38-4090-BD7D-43A809F27073}"/>
    <cellStyle name="20 % – uthevingsfarge 1 4" xfId="1657" xr:uid="{1E4D16C0-8122-4E96-A121-3289D56B085F}"/>
    <cellStyle name="20 % - uthevingsfarge 1 4 10" xfId="26683" xr:uid="{6730481F-B82B-4AEB-9137-CCB28A3F76D6}"/>
    <cellStyle name="20 % – uthevingsfarge 1 4 10" xfId="31143" xr:uid="{73F0F8F8-9F06-434D-9EDD-EFA22A6DC74D}"/>
    <cellStyle name="20 % - uthevingsfarge 1 4 11" xfId="33977" xr:uid="{E23D0F9D-E49F-4773-8004-CF9E001C5A00}"/>
    <cellStyle name="20 % – uthevingsfarge 1 4 11" xfId="34224" xr:uid="{BA8A650E-6738-4A08-8D4F-A3C5C6B2C0DE}"/>
    <cellStyle name="20 % - uthevingsfarge 1 4 12" xfId="34806" xr:uid="{948257FA-9A7D-441E-8FE9-FA8351BFD04E}"/>
    <cellStyle name="20 % – uthevingsfarge 1 4 12" xfId="34445" xr:uid="{FF6A4E58-5A4E-4126-A571-1E76225C4B68}"/>
    <cellStyle name="20 % - uthevingsfarge 1 4 13" xfId="35361" xr:uid="{C73EDF9B-F938-4EDD-996B-E0BB6B232FB6}"/>
    <cellStyle name="20 % – uthevingsfarge 1 4 13" xfId="35055" xr:uid="{FA9C4B81-420B-4B19-BA64-D393F6D37E5D}"/>
    <cellStyle name="20 % - uthevingsfarge 1 4 14" xfId="29737" xr:uid="{AA9CA5C8-9F6A-4034-A543-359C9C227FD8}"/>
    <cellStyle name="20 % – uthevingsfarge 1 4 14" xfId="33510" xr:uid="{CD6524C9-15A1-4BB4-AF3C-33811F492AFC}"/>
    <cellStyle name="20 % - uthevingsfarge 1 4 15" xfId="33079" xr:uid="{435933E9-F8AA-42CB-A1E9-2ACB47A438F2}"/>
    <cellStyle name="20 % – uthevingsfarge 1 4 15" xfId="34161" xr:uid="{B0DAA8E0-BE7C-4344-BC59-3578F8A8AC30}"/>
    <cellStyle name="20 % - uthevingsfarge 1 4 16" xfId="35588" xr:uid="{62E4F8BC-CE78-4E1E-BAE2-4079A7F43067}"/>
    <cellStyle name="20 % – uthevingsfarge 1 4 16" xfId="34556" xr:uid="{6BC079B1-8CBC-414E-A288-5AF45DCA9AE6}"/>
    <cellStyle name="20 % - uthevingsfarge 1 4 17" xfId="35633" xr:uid="{9B597309-1CAF-4E41-AA62-2847A5691E31}"/>
    <cellStyle name="20 % – uthevingsfarge 1 4 17" xfId="34364" xr:uid="{D1DDF2DA-48DA-48DD-9FAD-884432849D5E}"/>
    <cellStyle name="20 % - uthevingsfarge 1 4 18" xfId="35183" xr:uid="{72D2F58F-F073-48E4-B77B-39D504793975}"/>
    <cellStyle name="20 % – uthevingsfarge 1 4 18" xfId="35013" xr:uid="{13C5F515-A604-4B36-BD27-AD74D0A5DAB1}"/>
    <cellStyle name="20 % - uthevingsfarge 1 4 19" xfId="33375" xr:uid="{4F7A75CA-47A0-4A76-9C34-5E99B878B2BA}"/>
    <cellStyle name="20 % – uthevingsfarge 1 4 19" xfId="38299" xr:uid="{9E37CA0A-4721-4316-A548-C6D0432131A1}"/>
    <cellStyle name="20 % - uthevingsfarge 1 4 2" xfId="11487" xr:uid="{685A3E1C-B667-4C40-A77A-322145F12925}"/>
    <cellStyle name="20 % – uthevingsfarge 1 4 2" xfId="11488" xr:uid="{19A7CCA0-8D8C-402C-843C-261B41FDAEFB}"/>
    <cellStyle name="20 % - uthevingsfarge 1 4 20" xfId="35227" xr:uid="{1A7F0701-EF2E-475B-A877-9B9EDBD6CC3B}"/>
    <cellStyle name="20 % - uthevingsfarge 1 4 21" xfId="34032" xr:uid="{768C6859-31EE-4E14-ADD3-57352549240C}"/>
    <cellStyle name="20 % - uthevingsfarge 1 4 22" xfId="38143" xr:uid="{990035B9-35DD-4035-810D-9982F0F457CB}"/>
    <cellStyle name="20 % - uthevingsfarge 1 4 23" xfId="34230" xr:uid="{6F7594EB-0487-4C25-9A6C-919355A3E8F7}"/>
    <cellStyle name="20 % - uthevingsfarge 1 4 24" xfId="38298" xr:uid="{8FF7FA4B-4E8D-4EBF-AF3C-32B264173005}"/>
    <cellStyle name="20 % - uthevingsfarge 1 4 3" xfId="15843" xr:uid="{41A1F142-1360-4190-8BE4-2F89478D46D2}"/>
    <cellStyle name="20 % – uthevingsfarge 1 4 3" xfId="15844" xr:uid="{A15738BA-2D60-4B9C-919D-CE6B8F72E6A9}"/>
    <cellStyle name="20 % - uthevingsfarge 1 4 4" xfId="18802" xr:uid="{63252018-8653-4898-92A5-6967A76C98A1}"/>
    <cellStyle name="20 % – uthevingsfarge 1 4 4" xfId="18849" xr:uid="{845DAE9D-AECE-4842-92EC-8602B8D470E4}"/>
    <cellStyle name="20 % - uthevingsfarge 1 4 5" xfId="20470" xr:uid="{6A8BFD53-09B4-40BF-9E32-D31A604ACEA0}"/>
    <cellStyle name="20 % – uthevingsfarge 1 4 5" xfId="20483" xr:uid="{55F1ABB6-306D-4101-A49C-CA06F5A1FB83}"/>
    <cellStyle name="20 % - uthevingsfarge 1 4 6" xfId="21269" xr:uid="{5F0712D4-DA6A-4D1C-8215-213D343CC48B}"/>
    <cellStyle name="20 % – uthevingsfarge 1 4 6" xfId="21270" xr:uid="{E3FE308B-ED8E-470E-9B3B-5CB059A4D4E8}"/>
    <cellStyle name="20 % - uthevingsfarge 1 4 7" xfId="25711" xr:uid="{5A2C6E0A-3BD3-49FA-B3FC-4E7AAA71578E}"/>
    <cellStyle name="20 % – uthevingsfarge 1 4 7" xfId="25248" xr:uid="{440DC1F4-084B-4BFA-A661-5AD023CE61F1}"/>
    <cellStyle name="20 % - uthevingsfarge 1 4 8" xfId="29150" xr:uid="{AE6E1A9E-A396-4858-805E-BF41CA70F093}"/>
    <cellStyle name="20 % – uthevingsfarge 1 4 8" xfId="28777" xr:uid="{5C63F7AE-A447-4C61-B57E-2048FA40E536}"/>
    <cellStyle name="20 % - uthevingsfarge 1 4 9" xfId="27157" xr:uid="{EA042425-1714-4D75-864F-978DEAF3503A}"/>
    <cellStyle name="20 % – uthevingsfarge 1 4 9" xfId="27899" xr:uid="{27924DD8-E9BE-4C6A-9677-D8A5439DF569}"/>
    <cellStyle name="20 % - uthevingsfarge 1 4_Balanse - eiendeler" xfId="31588" xr:uid="{9F202A7D-3B16-4345-B085-4658B397AD74}"/>
    <cellStyle name="20 % – uthevingsfarge 1 4_Balanse - eiendeler" xfId="25098" xr:uid="{63DB1990-DAA6-4A90-97FD-5C167C9E6DF2}"/>
    <cellStyle name="20 % - uthevingsfarge 1 4_Note15" xfId="11376" xr:uid="{07FDE1AD-020D-4857-8278-EBFF39FAD55D}"/>
    <cellStyle name="20 % – uthevingsfarge 1 4_Note15" xfId="11377" xr:uid="{F946886A-1B97-4E01-B25E-BDBF0B23E54C}"/>
    <cellStyle name="20 % - uthevingsfarge 1 40" xfId="8833" xr:uid="{EB33AA6B-96E9-4C9D-9C6E-F720AF996FAC}"/>
    <cellStyle name="20 % – uthevingsfarge 1 40" xfId="11187" xr:uid="{02819B72-EFA6-45C5-823A-C17EAB51019A}"/>
    <cellStyle name="20 % - uthevingsfarge 1 40 10" xfId="35228" xr:uid="{1A508384-1E03-4458-A7D2-B50D33D606B4}"/>
    <cellStyle name="20 % - uthevingsfarge 1 40 11" xfId="31121" xr:uid="{DB96D95B-B1CF-435C-961F-7EDF3671D66D}"/>
    <cellStyle name="20 % - uthevingsfarge 1 40 12" xfId="33868" xr:uid="{62AA4A47-00F8-4CCA-9D13-0F3466F84469}"/>
    <cellStyle name="20 % - uthevingsfarge 1 40 13" xfId="34455" xr:uid="{E37469D4-E6B8-47EF-9661-56F6E93E30BB}"/>
    <cellStyle name="20 % - uthevingsfarge 1 40 14" xfId="35637" xr:uid="{1061E7C1-593E-46B3-BD71-5AE68C9C0C4E}"/>
    <cellStyle name="20 % - uthevingsfarge 1 40 15" xfId="32651" xr:uid="{CFB0645F-57A6-4A46-A98B-659FA281273E}"/>
    <cellStyle name="20 % - uthevingsfarge 1 40 16" xfId="34375" xr:uid="{5757E39B-3D56-468D-B28F-05FD7050FA97}"/>
    <cellStyle name="20 % - uthevingsfarge 1 40 17" xfId="33985" xr:uid="{4E3A68C7-489C-4167-997D-FF3D11A13643}"/>
    <cellStyle name="20 % - uthevingsfarge 1 40 18" xfId="33123" xr:uid="{C2CE0FBD-AB1F-4AAC-8824-26A70B9FBB23}"/>
    <cellStyle name="20 % - uthevingsfarge 1 40 19" xfId="41998" xr:uid="{F77777D5-2211-4605-9D86-974A52FFAD91}"/>
    <cellStyle name="20 % - uthevingsfarge 1 40 2" xfId="15371" xr:uid="{BB7FAB47-1ADE-4DC9-A935-97CE0C93455F}"/>
    <cellStyle name="20 % - uthevingsfarge 1 40 3" xfId="19937" xr:uid="{49FC86B2-045A-4774-A6C6-E9CFF5F9E5B4}"/>
    <cellStyle name="20 % - uthevingsfarge 1 40 4" xfId="20705" xr:uid="{477D98E6-9133-40DD-80BC-7EE877BD507D}"/>
    <cellStyle name="20 % - uthevingsfarge 1 40 5" xfId="20380" xr:uid="{F6567942-E9B8-4839-AD25-123710F10E8E}"/>
    <cellStyle name="20 % - uthevingsfarge 1 40 6" xfId="27521" xr:uid="{F0CD8221-378C-4472-9808-A584DC9F89DB}"/>
    <cellStyle name="20 % - uthevingsfarge 1 40 7" xfId="30772" xr:uid="{E9182062-2CEF-41C4-8756-C7DE815C73CD}"/>
    <cellStyle name="20 % - uthevingsfarge 1 40 8" xfId="25061" xr:uid="{033260E5-083C-4C46-BCF0-FF117663421E}"/>
    <cellStyle name="20 % - uthevingsfarge 1 40 9" xfId="28614" xr:uid="{06EEAE6A-B69A-4269-8336-0C5080A08F03}"/>
    <cellStyle name="20 % - uthevingsfarge 1 40_Balanse - eiendeler" xfId="32284" xr:uid="{E7E41141-F880-4238-8A7F-7434B94F1DD7}"/>
    <cellStyle name="20 % - uthevingsfarge 1 41" xfId="8714" xr:uid="{29BEDFD7-4FA4-452D-8761-8225C194137C}"/>
    <cellStyle name="20 % – uthevingsfarge 1 41" xfId="11036" xr:uid="{6B7058F1-3DD9-45BD-86FB-B5D370401058}"/>
    <cellStyle name="20 % - uthevingsfarge 1 41 10" xfId="35156" xr:uid="{AB53BA70-0C74-4CC8-9829-D10536DEA210}"/>
    <cellStyle name="20 % - uthevingsfarge 1 41 11" xfId="25279" xr:uid="{645314B0-8B7E-4982-A4A9-F6D8EB10E2FF}"/>
    <cellStyle name="20 % - uthevingsfarge 1 41 12" xfId="33824" xr:uid="{605D6617-2625-41DD-8831-BC3819C3DD95}"/>
    <cellStyle name="20 % - uthevingsfarge 1 41 13" xfId="34614" xr:uid="{9CC652F9-E883-4FCF-A6DE-C33CE9087A12}"/>
    <cellStyle name="20 % - uthevingsfarge 1 41 14" xfId="34393" xr:uid="{036C04FD-7D04-4E57-BE8F-62E7CAF45BA3}"/>
    <cellStyle name="20 % - uthevingsfarge 1 41 15" xfId="23013" xr:uid="{2EE6FE9F-72EA-449D-A966-F24A2766F06F}"/>
    <cellStyle name="20 % - uthevingsfarge 1 41 16" xfId="32792" xr:uid="{315D0177-7933-48DA-8053-85D57FDD8F5A}"/>
    <cellStyle name="20 % - uthevingsfarge 1 41 17" xfId="36395" xr:uid="{DD70CFC7-122E-4951-A171-F731F875001A}"/>
    <cellStyle name="20 % - uthevingsfarge 1 41 18" xfId="34783" xr:uid="{2E4ED619-DE94-4641-8FA6-246776F9798F}"/>
    <cellStyle name="20 % - uthevingsfarge 1 41 19" xfId="41941" xr:uid="{C9C9C103-B02D-4FEB-A35B-28346C2E9F38}"/>
    <cellStyle name="20 % - uthevingsfarge 1 41 2" xfId="15309" xr:uid="{912E2E10-7EDB-4574-8334-DE6B41559D2C}"/>
    <cellStyle name="20 % - uthevingsfarge 1 41 3" xfId="19876" xr:uid="{6E0276E9-EFD6-4C47-BC0E-914AB6E171DB}"/>
    <cellStyle name="20 % - uthevingsfarge 1 41 4" xfId="20659" xr:uid="{702D7DFF-F7D2-4526-9369-5FA37137968C}"/>
    <cellStyle name="20 % - uthevingsfarge 1 41 5" xfId="18697" xr:uid="{2B04B95E-ED91-4D6D-B3DC-9BB01BDB10AC}"/>
    <cellStyle name="20 % - uthevingsfarge 1 41 6" xfId="27413" xr:uid="{59CC5165-8B6C-4595-8AD8-65C049BDE56D}"/>
    <cellStyle name="20 % - uthevingsfarge 1 41 7" xfId="30678" xr:uid="{E698FFF3-E683-4DC5-8C29-D938182C3953}"/>
    <cellStyle name="20 % - uthevingsfarge 1 41 8" xfId="24999" xr:uid="{19C37935-823B-4706-8B8C-FAD55B559F7E}"/>
    <cellStyle name="20 % - uthevingsfarge 1 41 9" xfId="28571" xr:uid="{1E019BE1-26DC-4CC7-B63F-D926F4CC708C}"/>
    <cellStyle name="20 % - uthevingsfarge 1 41_Balanse - eiendeler" xfId="28920" xr:uid="{098EC7A0-FEC4-4FFF-B6BF-DD5A01D19E3C}"/>
    <cellStyle name="20 % - uthevingsfarge 1 42" xfId="9759" xr:uid="{09936F34-1992-40FE-ABC1-F85176F1A5B2}"/>
    <cellStyle name="20 % – uthevingsfarge 1 42" xfId="10025" xr:uid="{B731E5C1-67FA-460B-B2DE-84822464B531}"/>
    <cellStyle name="20 % - uthevingsfarge 1 42 10" xfId="35753" xr:uid="{7C374D0A-7797-42EA-8B18-17F0DCB08DAD}"/>
    <cellStyle name="20 % - uthevingsfarge 1 42 11" xfId="36129" xr:uid="{19E2A8D6-9DA8-4B6C-9177-222177490A09}"/>
    <cellStyle name="20 % - uthevingsfarge 1 42 12" xfId="36492" xr:uid="{8D0E9125-36D6-442B-BDA6-4902978773AF}"/>
    <cellStyle name="20 % - uthevingsfarge 1 42 13" xfId="36820" xr:uid="{7F0D0525-598B-41FE-9487-24402706AB73}"/>
    <cellStyle name="20 % - uthevingsfarge 1 42 14" xfId="37135" xr:uid="{CD06DA94-A88C-4F1C-BDFA-1B4ADCE16EC9}"/>
    <cellStyle name="20 % - uthevingsfarge 1 42 15" xfId="37419" xr:uid="{0C185CD0-1848-4636-AEF7-2846F9A0E432}"/>
    <cellStyle name="20 % - uthevingsfarge 1 42 16" xfId="37709" xr:uid="{50934155-97FF-4FBE-9D64-9E5255C34416}"/>
    <cellStyle name="20 % - uthevingsfarge 1 42 17" xfId="37968" xr:uid="{971A7473-65EC-46AE-86EF-7DE5857445AC}"/>
    <cellStyle name="20 % - uthevingsfarge 1 42 18" xfId="38210" xr:uid="{18273216-1D9E-4D28-8638-EA8A920803E3}"/>
    <cellStyle name="20 % - uthevingsfarge 1 42 19" xfId="42343" xr:uid="{2489F7F5-F42D-45E8-BD56-B0B4AC96CB34}"/>
    <cellStyle name="20 % - uthevingsfarge 1 42 2" xfId="15745" xr:uid="{2B835772-6AAD-4FAF-87F3-06495106E608}"/>
    <cellStyle name="20 % - uthevingsfarge 1 42 3" xfId="20318" xr:uid="{9D6ADE8E-346C-4F89-B022-6D71B866A5C7}"/>
    <cellStyle name="20 % - uthevingsfarge 1 42 4" xfId="20969" xr:uid="{5037957E-F480-4D52-B07F-06DD6A416D70}"/>
    <cellStyle name="20 % - uthevingsfarge 1 42 5" xfId="21185" xr:uid="{4FD97213-8EF3-4306-B2AA-4927139D53A8}"/>
    <cellStyle name="20 % - uthevingsfarge 1 42 6" xfId="28284" xr:uid="{DE097BC0-C7CE-437A-AA74-97B52A513AB2}"/>
    <cellStyle name="20 % - uthevingsfarge 1 42 7" xfId="31512" xr:uid="{1367814B-EE54-4A66-BA57-B3D0A41313B8}"/>
    <cellStyle name="20 % - uthevingsfarge 1 42 8" xfId="32016" xr:uid="{E5B556E2-4E7F-423A-AD5E-1E96FCA3B83D}"/>
    <cellStyle name="20 % - uthevingsfarge 1 42 9" xfId="32501" xr:uid="{47F6C61A-57AF-4FFC-9C99-697EDD61F223}"/>
    <cellStyle name="20 % - uthevingsfarge 1 42_Balanse - eiendeler" xfId="25269" xr:uid="{F672F8A2-CDF3-4233-AD74-72F96EF6BE0C}"/>
    <cellStyle name="20 % - uthevingsfarge 1 43" xfId="8959" xr:uid="{EC2C401E-EEBC-48A0-890A-166EDE79EEAD}"/>
    <cellStyle name="20 % – uthevingsfarge 1 43" xfId="10414" xr:uid="{7E8C1A52-EF88-47FA-9055-6AE76D791465}"/>
    <cellStyle name="20 % - uthevingsfarge 1 43 10" xfId="35307" xr:uid="{28EDE6AB-A61F-4D4D-A9EA-13489EC74FF2}"/>
    <cellStyle name="20 % - uthevingsfarge 1 43 11" xfId="23053" xr:uid="{BA4F8BAF-9B6D-4EFA-ABC9-4CC1FEB36B45}"/>
    <cellStyle name="20 % - uthevingsfarge 1 43 12" xfId="33902" xr:uid="{60F9FB43-68B0-44E9-8AE0-84F34176273C}"/>
    <cellStyle name="20 % - uthevingsfarge 1 43 13" xfId="35977" xr:uid="{DD80630F-3809-4BCA-B245-AC1FF79DE9C3}"/>
    <cellStyle name="20 % - uthevingsfarge 1 43 14" xfId="36345" xr:uid="{2687852F-C4E6-4442-96CB-93C9389B0E5B}"/>
    <cellStyle name="20 % - uthevingsfarge 1 43 15" xfId="34609" xr:uid="{5DF104F8-ECB4-4DA8-B662-715F96B67AD1}"/>
    <cellStyle name="20 % - uthevingsfarge 1 43 16" xfId="29494" xr:uid="{9A6BC038-C4A7-4EBD-A9F8-9C66DA2A564B}"/>
    <cellStyle name="20 % - uthevingsfarge 1 43 17" xfId="33336" xr:uid="{D1DF130E-7155-4C37-9462-792F4032ACDD}"/>
    <cellStyle name="20 % - uthevingsfarge 1 43 18" xfId="33515" xr:uid="{B8D8386C-BC8A-4605-824C-7EE5C89D2BC5}"/>
    <cellStyle name="20 % - uthevingsfarge 1 43 19" xfId="42059" xr:uid="{55ED0C30-6034-4B67-9467-6242E383F5D5}"/>
    <cellStyle name="20 % - uthevingsfarge 1 43 2" xfId="15436" xr:uid="{5EA8A6CB-0539-4044-AA9A-844BD595AACB}"/>
    <cellStyle name="20 % - uthevingsfarge 1 43 3" xfId="20005" xr:uid="{9670A97C-4DD0-4BAE-B25D-AB6BF2C92DCA}"/>
    <cellStyle name="20 % - uthevingsfarge 1 43 4" xfId="20745" xr:uid="{53A285E1-2706-4DF2-8B72-49D7C7D0F53A}"/>
    <cellStyle name="20 % - uthevingsfarge 1 43 5" xfId="18751" xr:uid="{AFB7FC8C-D3E8-4919-9CBB-F513510F7E13}"/>
    <cellStyle name="20 % - uthevingsfarge 1 43 6" xfId="27627" xr:uid="{B55B33CD-F714-4721-8B92-209397BA0876}"/>
    <cellStyle name="20 % - uthevingsfarge 1 43 7" xfId="30880" xr:uid="{49AE2806-2777-47B7-9E4C-73C578906E2D}"/>
    <cellStyle name="20 % - uthevingsfarge 1 43 8" xfId="25111" xr:uid="{367AB9FF-8429-4A60-8602-B1F2D5C13958}"/>
    <cellStyle name="20 % - uthevingsfarge 1 43 9" xfId="29107" xr:uid="{DDDE2366-4D67-4967-813A-9902CDAA8088}"/>
    <cellStyle name="20 % - uthevingsfarge 1 43_Balanse - eiendeler" xfId="25998" xr:uid="{54B568ED-F6F6-4509-BE8E-D15C148631E6}"/>
    <cellStyle name="20 % - uthevingsfarge 1 44" xfId="8807" xr:uid="{129ADADC-9175-46A5-BCF1-607A08657469}"/>
    <cellStyle name="20 % – uthevingsfarge 1 44" xfId="10497" xr:uid="{324117B9-4CEE-4BB9-9AC8-10466C636742}"/>
    <cellStyle name="20 % - uthevingsfarge 1 44 10" xfId="35213" xr:uid="{E46F6F93-6C40-472B-BF2F-9E76B6222BC1}"/>
    <cellStyle name="20 % - uthevingsfarge 1 44 11" xfId="29982" xr:uid="{1E52A745-196F-4751-9F9E-E2B569C18F9A}"/>
    <cellStyle name="20 % - uthevingsfarge 1 44 12" xfId="34174" xr:uid="{5155C542-E159-4F90-A7B3-71112C1C28E3}"/>
    <cellStyle name="20 % - uthevingsfarge 1 44 13" xfId="34991" xr:uid="{207653B3-9BC3-4EE4-B7DC-9951B656469F}"/>
    <cellStyle name="20 % - uthevingsfarge 1 44 14" xfId="35744" xr:uid="{CE4EB621-B371-4D8B-8FE2-F1172BD6AEFB}"/>
    <cellStyle name="20 % - uthevingsfarge 1 44 15" xfId="34598" xr:uid="{D3D24B81-1F5B-49CD-8650-4589DF120350}"/>
    <cellStyle name="20 % - uthevingsfarge 1 44 16" xfId="34905" xr:uid="{E5BD9B33-246A-46D0-B5FE-252524C601C7}"/>
    <cellStyle name="20 % - uthevingsfarge 1 44 17" xfId="37498" xr:uid="{E3F12726-B2C4-4A78-8BDC-7A1508341CF7}"/>
    <cellStyle name="20 % - uthevingsfarge 1 44 18" xfId="37781" xr:uid="{A5C0361E-A50F-4370-AB40-6AD5668786F7}"/>
    <cellStyle name="20 % - uthevingsfarge 1 44 19" xfId="41981" xr:uid="{CB0A92AF-C1F2-4328-A526-0AA260AE5281}"/>
    <cellStyle name="20 % - uthevingsfarge 1 44 2" xfId="15353" xr:uid="{A0744D67-3684-4D4B-97FD-EFDAE09DB9A5}"/>
    <cellStyle name="20 % - uthevingsfarge 1 44 3" xfId="19920" xr:uid="{5035C2F2-E754-4454-A540-D8C03DC4F3F0}"/>
    <cellStyle name="20 % - uthevingsfarge 1 44 4" xfId="20694" xr:uid="{314DB825-B5C0-4635-B8A1-87F1E8CB2EC6}"/>
    <cellStyle name="20 % - uthevingsfarge 1 44 5" xfId="19135" xr:uid="{CCBF0615-D82D-4FF8-B835-535D45B28D93}"/>
    <cellStyle name="20 % - uthevingsfarge 1 44 6" xfId="27496" xr:uid="{20C2F300-F6A2-4243-90EC-79A3472699E6}"/>
    <cellStyle name="20 % - uthevingsfarge 1 44 7" xfId="30749" xr:uid="{ABEFCF4A-91C2-4302-B8F6-6816D0044EC5}"/>
    <cellStyle name="20 % - uthevingsfarge 1 44 8" xfId="25051" xr:uid="{56C7AEFB-BFDA-4296-8E64-479C2DCA0FB1}"/>
    <cellStyle name="20 % - uthevingsfarge 1 44 9" xfId="28606" xr:uid="{B4CBAB11-D036-424B-B606-08267BECDEAE}"/>
    <cellStyle name="20 % - uthevingsfarge 1 44_Balanse - eiendeler" xfId="29890" xr:uid="{9058E1B4-08ED-4C2F-B493-E59005BC089E}"/>
    <cellStyle name="20 % - uthevingsfarge 1 45" xfId="11369" xr:uid="{A0FD1E92-2C89-45FF-BA08-652813268C17}"/>
    <cellStyle name="20 % – uthevingsfarge 1 45" xfId="10564" xr:uid="{5C691326-7E38-4629-A44B-19308A9CF656}"/>
    <cellStyle name="20 % - uthevingsfarge 1 46" xfId="34476" xr:uid="{B8F87F1C-705C-4060-9BC7-43D06340DC0D}"/>
    <cellStyle name="20 % – uthevingsfarge 1 46" xfId="10982" xr:uid="{B9A886F4-7BC6-4AC3-9477-834C9B672863}"/>
    <cellStyle name="20 % - uthevingsfarge 1 47" xfId="38146" xr:uid="{0947467F-EB24-40D9-B331-26D34AE0092C}"/>
    <cellStyle name="20 % – uthevingsfarge 1 47" xfId="10839" xr:uid="{817D46B1-7953-40B4-9CCD-B1190D2560D0}"/>
    <cellStyle name="20 % - uthevingsfarge 1 48" xfId="33285" xr:uid="{ED5EB96B-0F04-4B0C-952C-4671B5071E4D}"/>
    <cellStyle name="20 % – uthevingsfarge 1 48" xfId="11046" xr:uid="{A274ABB9-51CC-435B-8B36-6C6E76683B5C}"/>
    <cellStyle name="20 % - uthevingsfarge 1 49" xfId="35826" xr:uid="{C66B7B8C-17B2-499E-9B73-681A62A065CD}"/>
    <cellStyle name="20 % – uthevingsfarge 1 49" xfId="11297" xr:uid="{432A07A0-F964-4ABE-BAB2-EFE75B79AC0A}"/>
    <cellStyle name="20 % - uthevingsfarge 1 5" xfId="1650" xr:uid="{F66F982D-B861-403B-9806-B987CCB87FD4}"/>
    <cellStyle name="20 % – uthevingsfarge 1 5" xfId="1651" xr:uid="{19EF3191-DA92-4518-A948-5123D4AA518E}"/>
    <cellStyle name="20 % - uthevingsfarge 1 5 10" xfId="29399" xr:uid="{85F0EA01-961C-4A90-90B3-6A50068C0ED9}"/>
    <cellStyle name="20 % - uthevingsfarge 1 5 11" xfId="34225" xr:uid="{AE12B65F-3541-43DC-8A1A-5704F12AEFD7}"/>
    <cellStyle name="20 % - uthevingsfarge 1 5 12" xfId="34710" xr:uid="{D9173E5E-8366-44B8-A2D8-1157FA7A6023}"/>
    <cellStyle name="20 % - uthevingsfarge 1 5 13" xfId="33444" xr:uid="{4A85D2B1-2F62-4E11-A197-F581137B6CE7}"/>
    <cellStyle name="20 % - uthevingsfarge 1 5 14" xfId="35504" xr:uid="{0CDF04C6-42BF-4F54-BA0D-38A03ABE3A1C}"/>
    <cellStyle name="20 % - uthevingsfarge 1 5 15" xfId="23042" xr:uid="{BD9F2D4D-AF27-49C9-8E97-FABBAAD45CB2}"/>
    <cellStyle name="20 % - uthevingsfarge 1 5 16" xfId="32824" xr:uid="{9ACFC9A3-39C6-4E26-9265-D5E9F306320C}"/>
    <cellStyle name="20 % - uthevingsfarge 1 5 17" xfId="34231" xr:uid="{CF7521E5-1C21-423D-9612-EA93DCEDF667}"/>
    <cellStyle name="20 % - uthevingsfarge 1 5 18" xfId="32794" xr:uid="{8A8A008C-AF44-46E7-A3D9-212DCA2C4700}"/>
    <cellStyle name="20 % - uthevingsfarge 1 5 19" xfId="38292" xr:uid="{9C36A967-D774-45F3-98F3-EDEDE6CDF2AC}"/>
    <cellStyle name="20 % - uthevingsfarge 1 5 2" xfId="11481" xr:uid="{EE877EDE-A4A7-4422-8CCC-7D46ADDDF913}"/>
    <cellStyle name="20 % - uthevingsfarge 1 5 3" xfId="15837" xr:uid="{CF8D2E5E-9FC9-433A-9D38-2757D2B30E8B}"/>
    <cellStyle name="20 % - uthevingsfarge 1 5 4" xfId="18800" xr:uid="{E524E52F-F426-4135-A87B-1A793865860C}"/>
    <cellStyle name="20 % - uthevingsfarge 1 5 5" xfId="20468" xr:uid="{61361AAA-7E90-49B1-9CB5-634C61E7D63D}"/>
    <cellStyle name="20 % - uthevingsfarge 1 5 6" xfId="21263" xr:uid="{B3481379-FA8A-42CE-837D-9462872702B9}"/>
    <cellStyle name="20 % - uthevingsfarge 1 5 7" xfId="25281" xr:uid="{C16DCF68-691C-4DBD-B755-DB72EA55138B}"/>
    <cellStyle name="20 % - uthevingsfarge 1 5 8" xfId="28806" xr:uid="{17E52D1F-2BFE-4841-8A4D-3F18E2A32C15}"/>
    <cellStyle name="20 % - uthevingsfarge 1 5 9" xfId="23079" xr:uid="{B675BBE7-E6D6-4E5C-BFBB-CDE3BCFECFE7}"/>
    <cellStyle name="20 % - uthevingsfarge 1 5_Balanse - eiendeler" xfId="22679" xr:uid="{7BB1A898-1B73-477A-A2F7-159444C5E580}"/>
    <cellStyle name="20 % - uthevingsfarge 1 50" xfId="36359" xr:uid="{3072D953-DC46-4BAE-9BDD-557DA6CB749A}"/>
    <cellStyle name="20 % – uthevingsfarge 1 50" xfId="10819" xr:uid="{C56B1CD6-92DE-49C4-ABF9-BB658064AA79}"/>
    <cellStyle name="20 % – uthevingsfarge 1 51" xfId="10346" xr:uid="{819CDA95-E3C0-4F25-9F81-2016F544FC4D}"/>
    <cellStyle name="20 % – uthevingsfarge 1 52" xfId="10625" xr:uid="{111791F6-5B5C-486A-8DF8-9F5BC267343C}"/>
    <cellStyle name="20 % – uthevingsfarge 1 53" xfId="10600" xr:uid="{EDE77595-DBAB-4000-A33D-99E48907B306}"/>
    <cellStyle name="20 % – uthevingsfarge 1 54" xfId="11065" xr:uid="{92E84649-34C6-4388-A521-89C2E6A39D8F}"/>
    <cellStyle name="20 % – uthevingsfarge 1 55" xfId="15808" xr:uid="{D13EBA4F-2B22-470C-973A-ABE79D890028}"/>
    <cellStyle name="20 % – uthevingsfarge 1 56" xfId="11482" xr:uid="{DFFC3978-77C1-481A-84D9-B54115520F53}"/>
    <cellStyle name="20 % – uthevingsfarge 1 57" xfId="20383" xr:uid="{DFC8916A-1B3D-409F-8BBD-E5994E15B6C4}"/>
    <cellStyle name="20 % – uthevingsfarge 1 58" xfId="15838" xr:uid="{F0F3B2C1-29E8-461F-8063-BAE32D22CA8E}"/>
    <cellStyle name="20 % – uthevingsfarge 1 59" xfId="21035" xr:uid="{16CD6C4A-EF4E-4367-93B6-9523DBB0FFD9}"/>
    <cellStyle name="20 % - uthevingsfarge 1 6" xfId="6349" xr:uid="{6FAB03AF-CB31-4825-883D-24DC83266600}"/>
    <cellStyle name="20 % – uthevingsfarge 1 6" xfId="5392" xr:uid="{9E10816F-3BC3-4F2B-B676-1372E3B40F2F}"/>
    <cellStyle name="20 % - uthevingsfarge 1 6 10" xfId="34104" xr:uid="{0018AFA5-0212-4EAD-944F-FE7509A934AF}"/>
    <cellStyle name="20 % - uthevingsfarge 1 6 11" xfId="34557" xr:uid="{6CEAE392-44E1-4224-A3D0-008D71367E88}"/>
    <cellStyle name="20 % - uthevingsfarge 1 6 12" xfId="34578" xr:uid="{7589040A-061F-4A39-A06C-F6AA119AE6D6}"/>
    <cellStyle name="20 % - uthevingsfarge 1 6 13" xfId="34945" xr:uid="{93E8519B-29D0-416C-920E-2BD699C36304}"/>
    <cellStyle name="20 % - uthevingsfarge 1 6 14" xfId="32861" xr:uid="{002F8DE8-E729-4399-8209-7586CB850EA4}"/>
    <cellStyle name="20 % - uthevingsfarge 1 6 15" xfId="33982" xr:uid="{57FA675B-AFF7-444E-B613-1C34A87DE48F}"/>
    <cellStyle name="20 % - uthevingsfarge 1 6 16" xfId="34366" xr:uid="{0087DFB4-9A82-4A24-87EF-A84046681541}"/>
    <cellStyle name="20 % - uthevingsfarge 1 6 17" xfId="33853" xr:uid="{00339136-20E6-4034-9968-0E0A0DBEBF57}"/>
    <cellStyle name="20 % - uthevingsfarge 1 6 18" xfId="33897" xr:uid="{ABC28659-E7A7-4DD8-BD77-9A402DFD2AEA}"/>
    <cellStyle name="20 % - uthevingsfarge 1 6 19" xfId="41216" xr:uid="{967D28D0-AD20-4736-B81C-EF8FE35A9CBC}"/>
    <cellStyle name="20 % - uthevingsfarge 1 6 2" xfId="14553" xr:uid="{09DDC7B0-AB40-4851-8973-3DC3BA2A21E9}"/>
    <cellStyle name="20 % - uthevingsfarge 1 6 3" xfId="19026" xr:uid="{A40DFB0F-D0B3-43D9-AAD2-D5F3F3FEF5D3}"/>
    <cellStyle name="20 % - uthevingsfarge 1 6 4" xfId="20490" xr:uid="{8D06908C-47ED-4142-82B0-8A1EDDA6C9F1}"/>
    <cellStyle name="20 % - uthevingsfarge 1 6 5" xfId="20907" xr:uid="{6BAA447E-3011-4E9D-9221-FB43C88E0F74}"/>
    <cellStyle name="20 % - uthevingsfarge 1 6 6" xfId="25506" xr:uid="{50A6FC2C-44AA-41C1-8A0F-72E9B91822B2}"/>
    <cellStyle name="20 % - uthevingsfarge 1 6 7" xfId="28986" xr:uid="{842F7290-0899-4779-BECD-69E03D6C77DA}"/>
    <cellStyle name="20 % - uthevingsfarge 1 6 8" xfId="25970" xr:uid="{6EC24741-BA1E-4BF8-8BE9-5214F1BFDF71}"/>
    <cellStyle name="20 % - uthevingsfarge 1 6 9" xfId="24792" xr:uid="{0E9E9932-50B9-4FE6-9581-8F084E864B1F}"/>
    <cellStyle name="20 % - uthevingsfarge 1 6_Balanse - eiendeler" xfId="26000" xr:uid="{54614D79-D683-486B-92EB-9BF2476AADC7}"/>
    <cellStyle name="20 % – uthevingsfarge 1 60" xfId="19179" xr:uid="{FC0DABB1-CB5C-452A-B6EE-CF7E8078063F}"/>
    <cellStyle name="20 % – uthevingsfarge 1 61" xfId="21243" xr:uid="{F517DB51-A511-412A-8764-C28D54402873}"/>
    <cellStyle name="20 % – uthevingsfarge 1 62" xfId="20524" xr:uid="{7B18BFEE-2B26-47CC-8E18-E4E72B92685B}"/>
    <cellStyle name="20 % – uthevingsfarge 1 63" xfId="28419" xr:uid="{D33DE1EA-B1C9-4D40-931D-6A1EAC78B8BF}"/>
    <cellStyle name="20 % – uthevingsfarge 1 64" xfId="21264" xr:uid="{F4A2C0AF-BC69-431E-9C8C-CB9863D68453}"/>
    <cellStyle name="20 % – uthevingsfarge 1 65" xfId="31646" xr:uid="{14F965AD-315C-41D7-9FE1-7557600D5BA6}"/>
    <cellStyle name="20 % – uthevingsfarge 1 66" xfId="25246" xr:uid="{7F6C8199-9F8C-435F-A7E1-366FF03BF69C}"/>
    <cellStyle name="20 % – uthevingsfarge 1 67" xfId="32143" xr:uid="{9448FB92-3AA4-4E09-A7F9-A9B07FBE4628}"/>
    <cellStyle name="20 % – uthevingsfarge 1 68" xfId="28775" xr:uid="{BB8B6491-6AD7-4517-8B39-A7C05308B7C9}"/>
    <cellStyle name="20 % – uthevingsfarge 1 69" xfId="32600" xr:uid="{C161B910-C2EF-44B7-9BF7-F73C5E1362E0}"/>
    <cellStyle name="20 % - uthevingsfarge 1 7" xfId="6921" xr:uid="{2B9D3956-E647-4336-81CB-B273B65B4F80}"/>
    <cellStyle name="20 % – uthevingsfarge 1 7" xfId="10617" xr:uid="{93BFC876-F3AF-48EF-84AF-4B7B47DDA718}"/>
    <cellStyle name="20 % - uthevingsfarge 1 7 10" xfId="34380" xr:uid="{676F0C1A-9A8B-4475-839E-1874E0C2F2EC}"/>
    <cellStyle name="20 % - uthevingsfarge 1 7 11" xfId="32865" xr:uid="{BE97B131-C47F-4508-880E-BCFB01175C9E}"/>
    <cellStyle name="20 % - uthevingsfarge 1 7 12" xfId="33527" xr:uid="{F25F9C22-8EBC-439F-A21B-0EE5A2149EDC}"/>
    <cellStyle name="20 % - uthevingsfarge 1 7 13" xfId="35007" xr:uid="{F760E554-B950-49E8-8098-17CCC05850C7}"/>
    <cellStyle name="20 % - uthevingsfarge 1 7 14" xfId="31118" xr:uid="{31B87B4C-B1C0-40AD-B6F2-048A524DC6D1}"/>
    <cellStyle name="20 % - uthevingsfarge 1 7 15" xfId="33615" xr:uid="{D7DE888B-7C4D-4CEA-A3DB-1BB7A1B060FB}"/>
    <cellStyle name="20 % - uthevingsfarge 1 7 16" xfId="35083" xr:uid="{EF53C14F-13E3-40D1-9BD3-302804ADCCC1}"/>
    <cellStyle name="20 % - uthevingsfarge 1 7 17" xfId="32087" xr:uid="{A2386B3A-AE24-451A-872A-7033EB5F2A5E}"/>
    <cellStyle name="20 % - uthevingsfarge 1 7 18" xfId="36457" xr:uid="{EDF14492-807B-4CEF-A24D-47EE1A1BEF9A}"/>
    <cellStyle name="20 % - uthevingsfarge 1 7 19" xfId="41497" xr:uid="{7EF252F2-48D6-48F5-BB15-35F29B22EE28}"/>
    <cellStyle name="20 % - uthevingsfarge 1 7 2" xfId="14846" xr:uid="{C5DA11BF-1831-4414-B9C1-59FC0203D45F}"/>
    <cellStyle name="20 % - uthevingsfarge 1 7 3" xfId="19369" xr:uid="{AF5DA5A1-1F06-41E6-96C1-5EBAD88EE27E}"/>
    <cellStyle name="20 % - uthevingsfarge 1 7 4" xfId="20535" xr:uid="{46E7E226-7202-4973-95EB-D27F40D07689}"/>
    <cellStyle name="20 % - uthevingsfarge 1 7 5" xfId="20551" xr:uid="{FA26B793-B214-4172-9596-3649856C726C}"/>
    <cellStyle name="20 % - uthevingsfarge 1 7 6" xfId="26024" xr:uid="{846B2BAE-72ED-46AE-A542-54583EFB2F8E}"/>
    <cellStyle name="20 % - uthevingsfarge 1 7 7" xfId="29402" xr:uid="{C126ACF2-C6A1-43CA-967E-C7E083F8F246}"/>
    <cellStyle name="20 % - uthevingsfarge 1 7 8" xfId="30205" xr:uid="{FFB0D0AA-69EC-4965-B2A9-FB26E11E481A}"/>
    <cellStyle name="20 % - uthevingsfarge 1 7 9" xfId="27376" xr:uid="{A8785943-C03C-4638-B5DD-50D68DE95854}"/>
    <cellStyle name="20 % - uthevingsfarge 1 7_Balanse - eiendeler" xfId="32283" xr:uid="{69F179EE-E701-477F-8011-9DFF4F439FD7}"/>
    <cellStyle name="20 % – uthevingsfarge 1 70" xfId="29824" xr:uid="{BAFBCA4B-A796-42D3-B8C0-F0752872337A}"/>
    <cellStyle name="20 % – uthevingsfarge 1 71" xfId="35849" xr:uid="{60EEA452-8E49-499F-B21D-5BE386F505AA}"/>
    <cellStyle name="20 % – uthevingsfarge 1 72" xfId="27160" xr:uid="{4F0430AE-4719-4853-8705-4B538DD97F78}"/>
    <cellStyle name="20 % – uthevingsfarge 1 73" xfId="36222" xr:uid="{2B6DF4B6-3FD0-43B2-9F59-B08AA8F12AB2}"/>
    <cellStyle name="20 % – uthevingsfarge 1 74" xfId="33979" xr:uid="{984119EB-C176-4883-A0AA-0F8BF161BBCC}"/>
    <cellStyle name="20 % – uthevingsfarge 1 75" xfId="36583" xr:uid="{5F6F1D83-A1F7-47CD-A8A7-24A277E34220}"/>
    <cellStyle name="20 % – uthevingsfarge 1 76" xfId="34983" xr:uid="{B6C55488-7A6B-4B5D-BEE1-0CFD28E62EAB}"/>
    <cellStyle name="20 % – uthevingsfarge 1 77" xfId="36907" xr:uid="{B94F742F-3306-4ECB-BF81-B97723F31A21}"/>
    <cellStyle name="20 % – uthevingsfarge 1 78" xfId="33439" xr:uid="{A6FB7CB7-D4FD-4346-B8B6-2DFF2525608D}"/>
    <cellStyle name="20 % – uthevingsfarge 1 79" xfId="37210" xr:uid="{8E9DA8E7-D7E1-4B51-8D6C-A6FDF42000B9}"/>
    <cellStyle name="20 % - uthevingsfarge 1 8" xfId="7594" xr:uid="{86A6ECAE-E869-44D0-B1AB-FB076E83E4F3}"/>
    <cellStyle name="20 % – uthevingsfarge 1 8" xfId="10771" xr:uid="{92FDB0FC-C99A-4A41-BAFC-1C68756FA829}"/>
    <cellStyle name="20 % - uthevingsfarge 1 8 10" xfId="34663" xr:uid="{4C056D85-1E44-426D-896E-F61598579089}"/>
    <cellStyle name="20 % - uthevingsfarge 1 8 11" xfId="34592" xr:uid="{FDEEDF3D-D3D6-490A-A952-6B3A7B9717C9}"/>
    <cellStyle name="20 % - uthevingsfarge 1 8 12" xfId="36181" xr:uid="{9C1BE763-B32C-4F6E-88E5-3EF20A08D411}"/>
    <cellStyle name="20 % - uthevingsfarge 1 8 13" xfId="36544" xr:uid="{1415060E-2A67-431A-AB3A-F00442C446BB}"/>
    <cellStyle name="20 % - uthevingsfarge 1 8 14" xfId="36874" xr:uid="{C59880B4-FDBE-4842-B1A9-9022656B3B8E}"/>
    <cellStyle name="20 % - uthevingsfarge 1 8 15" xfId="37182" xr:uid="{856C3DA8-08B1-40E8-AB12-F101DFB827F0}"/>
    <cellStyle name="20 % - uthevingsfarge 1 8 16" xfId="37480" xr:uid="{2FEFC83A-0D83-421F-A147-1BDF5882239F}"/>
    <cellStyle name="20 % - uthevingsfarge 1 8 17" xfId="37742" xr:uid="{FA0772F2-9A28-4982-855D-FE3776AD8D90}"/>
    <cellStyle name="20 % - uthevingsfarge 1 8 18" xfId="38002" xr:uid="{F45503D0-27EA-43C8-B1DA-C2EBB73CA9EB}"/>
    <cellStyle name="20 % - uthevingsfarge 1 8 19" xfId="41689" xr:uid="{C31FD092-509B-4337-85AB-710B4DAEF7AE}"/>
    <cellStyle name="20 % - uthevingsfarge 1 8 2" xfId="15056" xr:uid="{21D7A88C-5F4E-44DE-B3B3-A6F09388CD34}"/>
    <cellStyle name="20 % - uthevingsfarge 1 8 3" xfId="19582" xr:uid="{7A855E5C-40B8-478D-8967-B6BFF5499EFD}"/>
    <cellStyle name="20 % - uthevingsfarge 1 8 4" xfId="20552" xr:uid="{B1E3F901-69E8-4101-82C2-5B98F93D2CBB}"/>
    <cellStyle name="20 % - uthevingsfarge 1 8 5" xfId="20647" xr:uid="{04184F6F-E9B1-400D-A82F-5E2F95DC5DD2}"/>
    <cellStyle name="20 % - uthevingsfarge 1 8 6" xfId="26558" xr:uid="{BA29CA88-7F9B-4F8C-A0C9-C2055C244088}"/>
    <cellStyle name="20 % - uthevingsfarge 1 8 7" xfId="29878" xr:uid="{A7ADE66E-F97A-418B-8F97-F74B3878555C}"/>
    <cellStyle name="20 % - uthevingsfarge 1 8 8" xfId="30660" xr:uid="{014F35F6-0A91-4615-8065-575A38DD06A7}"/>
    <cellStyle name="20 % - uthevingsfarge 1 8 9" xfId="28792" xr:uid="{6C1545FB-63A0-458A-8433-2CD6B4BD66D8}"/>
    <cellStyle name="20 % - uthevingsfarge 1 8_Balanse - eiendeler" xfId="29045" xr:uid="{92210BE1-7235-496C-AE97-C8E6758F09DE}"/>
    <cellStyle name="20 % – uthevingsfarge 1 80" xfId="34870" xr:uid="{1181E10A-31F3-497D-B27A-7B66DDABB6B1}"/>
    <cellStyle name="20 % – uthevingsfarge 1 81" xfId="37502" xr:uid="{F708BE5C-6E72-4B2E-800A-BDB15823ECFF}"/>
    <cellStyle name="20 % – uthevingsfarge 1 82" xfId="31089" xr:uid="{3E725639-56A0-47DD-9A5D-4ECE2D5C111D}"/>
    <cellStyle name="20 % – uthevingsfarge 1 83" xfId="37784" xr:uid="{DF18F5A6-F4C4-42F6-BAA4-D93E755C16F0}"/>
    <cellStyle name="20 % – uthevingsfarge 1 84" xfId="31058" xr:uid="{077E31FC-DD87-4878-9B58-6276FF882A02}"/>
    <cellStyle name="20 % – uthevingsfarge 1 85" xfId="38040" xr:uid="{069023C2-4213-4820-BCCA-557880C4EB1B}"/>
    <cellStyle name="20 % – uthevingsfarge 1 86" xfId="37100" xr:uid="{943F0CB3-7E33-4506-AB8E-D39CF812B2E8}"/>
    <cellStyle name="20 % – uthevingsfarge 1 87" xfId="38268" xr:uid="{9FB799D1-A84B-4619-B918-F79E1A2CEE6C}"/>
    <cellStyle name="20 % – uthevingsfarge 1 88" xfId="33290" xr:uid="{8C40FC68-DFCE-4928-B184-DCC4C5F03927}"/>
    <cellStyle name="20 % – uthevingsfarge 1 89" xfId="42401" xr:uid="{1CE8C84B-9B44-4499-BFB2-FAA6C388D26E}"/>
    <cellStyle name="20 % - uthevingsfarge 1 9" xfId="8206" xr:uid="{65F4971C-0BAC-46EC-93EE-8D3252C92A4A}"/>
    <cellStyle name="20 % – uthevingsfarge 1 9" xfId="10116" xr:uid="{02D6893E-DDDE-4A20-8DE3-DD33EC8B9494}"/>
    <cellStyle name="20 % - uthevingsfarge 1 9 10" xfId="34922" xr:uid="{E1C12580-308A-4368-9654-C94CA83E8C1C}"/>
    <cellStyle name="20 % - uthevingsfarge 1 9 11" xfId="32688" xr:uid="{E0C6ECFF-1422-4CA9-B946-9BC5BA9A0668}"/>
    <cellStyle name="20 % - uthevingsfarge 1 9 12" xfId="34040" xr:uid="{BB73FC56-D2D5-4055-B66E-A131594DC856}"/>
    <cellStyle name="20 % - uthevingsfarge 1 9 13" xfId="35453" xr:uid="{E1A2A7D8-E7A8-40E5-867F-81E4FDB1B701}"/>
    <cellStyle name="20 % - uthevingsfarge 1 9 14" xfId="36005" xr:uid="{87D59C11-0E1C-4F03-B388-18EF4EFE6EB6}"/>
    <cellStyle name="20 % - uthevingsfarge 1 9 15" xfId="32655" xr:uid="{4FE5B8A0-197A-46A5-8FDA-FCC9C5C7144B}"/>
    <cellStyle name="20 % - uthevingsfarge 1 9 16" xfId="34681" xr:uid="{C7C8E5E9-0ADC-4437-A575-5EC058BF9572}"/>
    <cellStyle name="20 % - uthevingsfarge 1 9 17" xfId="35613" xr:uid="{333550E2-C884-47C2-BAE6-9BAB1AF2C8BB}"/>
    <cellStyle name="20 % - uthevingsfarge 1 9 18" xfId="34712" xr:uid="{2D0543FC-E863-46AC-AEAA-F461A86C2B1C}"/>
    <cellStyle name="20 % - uthevingsfarge 1 9 19" xfId="41829" xr:uid="{34B99578-DD2E-4CEB-808C-02DB66270A2A}"/>
    <cellStyle name="20 % - uthevingsfarge 1 9 2" xfId="15196" xr:uid="{64329E9B-0945-4675-B51F-23BB16C6101F}"/>
    <cellStyle name="20 % - uthevingsfarge 1 9 3" xfId="19749" xr:uid="{776B0D94-5A78-4A95-81D4-B45D77B619E5}"/>
    <cellStyle name="20 % - uthevingsfarge 1 9 4" xfId="20593" xr:uid="{5D148C95-99CE-42AA-B5B1-044197C5C9B3}"/>
    <cellStyle name="20 % - uthevingsfarge 1 9 5" xfId="20198" xr:uid="{5F540949-E776-4085-8D8A-55991C07CA5D}"/>
    <cellStyle name="20 % - uthevingsfarge 1 9 6" xfId="27026" xr:uid="{0892FEF9-A819-4D71-8075-3D8B5F51C378}"/>
    <cellStyle name="20 % - uthevingsfarge 1 9 7" xfId="30312" xr:uid="{14631B95-AE1A-4A19-BCC5-4F3F03495A6B}"/>
    <cellStyle name="20 % - uthevingsfarge 1 9 8" xfId="25879" xr:uid="{B9D3AE6D-C884-4181-B184-CC5DF9DDF6B3}"/>
    <cellStyle name="20 % - uthevingsfarge 1 9 9" xfId="27462" xr:uid="{C7C21D69-F525-4415-8F47-5D7E3A0EC658}"/>
    <cellStyle name="20 % - uthevingsfarge 1 9_Balanse - eiendeler" xfId="29735" xr:uid="{7D6F43D7-2250-408A-B725-72FE1251C9CE}"/>
    <cellStyle name="20 % – uthevingsfarge 1 90" xfId="38293" xr:uid="{2179A03B-996F-459F-81AA-53123B83429F}"/>
    <cellStyle name="20 % - uthevingsfarge 1_Balanse - eiendeler" xfId="26191" xr:uid="{FECE0F2B-F896-45FB-B9F3-9853AECE00FC}"/>
    <cellStyle name="20 % - uthevingsfarge 2" xfId="11272" xr:uid="{CD97202B-B575-49CC-A7BD-48F5EB84A3D7}"/>
    <cellStyle name="20 % – uthevingsfarge 2" xfId="1636" builtinId="34" customBuiltin="1"/>
    <cellStyle name="20 % - uthevingsfarge 2 10" xfId="8652" xr:uid="{23740F29-C8C3-434E-B061-21BBC4F7EAF9}"/>
    <cellStyle name="20 % – uthevingsfarge 2 10" xfId="3712" xr:uid="{F2A7D052-F1A6-4C85-B55E-A8B250742460}"/>
    <cellStyle name="20 % - uthevingsfarge 2 10 10" xfId="35118" xr:uid="{D957D5F2-5E53-40FD-B463-E060F54E4789}"/>
    <cellStyle name="20 % - uthevingsfarge 2 10 11" xfId="31051" xr:uid="{11299C63-83E7-4419-8C27-CE2695C2E90A}"/>
    <cellStyle name="20 % - uthevingsfarge 2 10 12" xfId="33779" xr:uid="{0B2CA958-610C-4A68-8316-4368A6C691E1}"/>
    <cellStyle name="20 % - uthevingsfarge 2 10 13" xfId="33011" xr:uid="{935BED6C-58F1-48AF-8089-360CA4AC64F6}"/>
    <cellStyle name="20 % - uthevingsfarge 2 10 14" xfId="34792" xr:uid="{05116E88-8850-4726-9B5B-32949E91F123}"/>
    <cellStyle name="20 % - uthevingsfarge 2 10 15" xfId="33537" xr:uid="{5E0513E9-81B7-4EBA-BEBE-3799A90AFEAD}"/>
    <cellStyle name="20 % - uthevingsfarge 2 10 16" xfId="33066" xr:uid="{6CF99F9D-DFDF-416D-9077-77400E14D25D}"/>
    <cellStyle name="20 % - uthevingsfarge 2 10 17" xfId="34584" xr:uid="{12EBB9F3-B7D2-4F89-B8CA-6D312BBDF49F}"/>
    <cellStyle name="20 % - uthevingsfarge 2 10 18" xfId="33704" xr:uid="{9B3E2526-EB71-418A-83FC-7A22CC2AA055}"/>
    <cellStyle name="20 % - uthevingsfarge 2 10 19" xfId="41914" xr:uid="{912A70FE-7569-49E1-B960-23A84FB165C7}"/>
    <cellStyle name="20 % - uthevingsfarge 2 10 2" xfId="15281" xr:uid="{DCD14B66-F6B6-4399-BB6A-390825D4103A}"/>
    <cellStyle name="20 % - uthevingsfarge 2 10 3" xfId="19848" xr:uid="{F45DD0DC-6430-41E3-9FB3-2EC59D279826}"/>
    <cellStyle name="20 % - uthevingsfarge 2 10 4" xfId="20637" xr:uid="{7FAD03FB-E496-48DB-9FDD-0C41C300C8C5}"/>
    <cellStyle name="20 % - uthevingsfarge 2 10 5" xfId="18629" xr:uid="{B46D1C6D-7580-4F25-B449-084B778DFAEE}"/>
    <cellStyle name="20 % - uthevingsfarge 2 10 6" xfId="27359" xr:uid="{8C73C3AA-5C19-419F-88ED-43DEC7A8228C}"/>
    <cellStyle name="20 % - uthevingsfarge 2 10 7" xfId="30632" xr:uid="{48D1373C-42A1-49EA-9391-6F53CF63CBD2}"/>
    <cellStyle name="20 % - uthevingsfarge 2 10 8" xfId="24904" xr:uid="{B261D5B2-EC96-44B5-B186-BC180F494A9E}"/>
    <cellStyle name="20 % - uthevingsfarge 2 10 9" xfId="28521" xr:uid="{1CEB465E-1C3C-40EF-BCD5-035DB48EC363}"/>
    <cellStyle name="20 % - uthevingsfarge 2 10_Balanse - eiendeler" xfId="30114" xr:uid="{49E260A4-81D1-4560-9408-400CEDC2C440}"/>
    <cellStyle name="20 % - uthevingsfarge 2 11" xfId="8195" xr:uid="{95362AA5-554C-42ED-854D-4E80D7627833}"/>
    <cellStyle name="20 % – uthevingsfarge 2 11" xfId="10889" xr:uid="{3D993F39-53A7-42A3-962B-5A02A11FD15A}"/>
    <cellStyle name="20 % - uthevingsfarge 2 11 10" xfId="34915" xr:uid="{3677BC9A-5AE3-4D67-9EA2-74DDC0695217}"/>
    <cellStyle name="20 % - uthevingsfarge 2 11 11" xfId="32692" xr:uid="{1B11923A-B555-4AA0-A371-0D59707C71E7}"/>
    <cellStyle name="20 % - uthevingsfarge 2 11 12" xfId="34075" xr:uid="{EA2D17D4-4745-4AB8-BA6A-4057F53E4A70}"/>
    <cellStyle name="20 % - uthevingsfarge 2 11 13" xfId="33041" xr:uid="{F921205E-0056-4414-8919-D23883254107}"/>
    <cellStyle name="20 % - uthevingsfarge 2 11 14" xfId="33359" xr:uid="{6AE8335E-17F8-4201-9837-A1B65733DD1A}"/>
    <cellStyle name="20 % - uthevingsfarge 2 11 15" xfId="33492" xr:uid="{F5035FFF-5BEB-4E86-99A2-431E2E322D95}"/>
    <cellStyle name="20 % - uthevingsfarge 2 11 16" xfId="33315" xr:uid="{25BC3820-B713-4FC1-BD2D-83DAB308F842}"/>
    <cellStyle name="20 % - uthevingsfarge 2 11 17" xfId="30615" xr:uid="{09678869-B1A0-410C-A2EE-5CC1F544DC6E}"/>
    <cellStyle name="20 % - uthevingsfarge 2 11 18" xfId="33648" xr:uid="{D0A952B8-C8BE-444F-9FC1-C4665607D0A0}"/>
    <cellStyle name="20 % - uthevingsfarge 2 11 19" xfId="41820" xr:uid="{655CE02C-D8DB-4579-A3CB-4B9897CFE72E}"/>
    <cellStyle name="20 % - uthevingsfarge 2 11 2" xfId="15187" xr:uid="{7809CCF4-9C4B-4B05-9554-D5369365D50E}"/>
    <cellStyle name="20 % - uthevingsfarge 2 11 3" xfId="19740" xr:uid="{B205348F-24C2-4829-8B99-4205773F4BB1}"/>
    <cellStyle name="20 % - uthevingsfarge 2 11 4" xfId="20591" xr:uid="{B612BA06-7A0B-4596-8048-778F2D5A324B}"/>
    <cellStyle name="20 % - uthevingsfarge 2 11 5" xfId="20620" xr:uid="{BCF6816A-FC7A-4C25-B4D8-B4460EAB8F96}"/>
    <cellStyle name="20 % - uthevingsfarge 2 11 6" xfId="27016" xr:uid="{76434536-3276-4978-BFB2-2C59CF3E7131}"/>
    <cellStyle name="20 % - uthevingsfarge 2 11 7" xfId="30305" xr:uid="{DA12D560-0838-4762-AE5A-80AFA78C5036}"/>
    <cellStyle name="20 % - uthevingsfarge 2 11 8" xfId="30317" xr:uid="{E2C9740B-0B57-4C2C-843A-FEB3FF3A5AA1}"/>
    <cellStyle name="20 % - uthevingsfarge 2 11 9" xfId="31267" xr:uid="{5A24C67B-D079-4AB9-A3E9-BB7C996A7F83}"/>
    <cellStyle name="20 % - uthevingsfarge 2 11_Balanse - eiendeler" xfId="29426" xr:uid="{CEE7C66D-2E93-44CF-9226-C9172D7EADAD}"/>
    <cellStyle name="20 % - uthevingsfarge 2 12" xfId="8215" xr:uid="{6C7697BE-37FB-47E8-A313-A3B11C69CAE6}"/>
    <cellStyle name="20 % – uthevingsfarge 2 12" xfId="10932" xr:uid="{84CD93F6-21ED-4C92-BF1B-6420DEA88BC6}"/>
    <cellStyle name="20 % - uthevingsfarge 2 12 10" xfId="34929" xr:uid="{60C29136-9038-48B9-9EC8-0C957E245E89}"/>
    <cellStyle name="20 % - uthevingsfarge 2 12 11" xfId="32681" xr:uid="{C74A2B3C-933B-43F9-99FE-5ED6D1CC152B}"/>
    <cellStyle name="20 % - uthevingsfarge 2 12 12" xfId="34004" xr:uid="{745AB704-CE83-4FA7-B1F7-9FED0DDBC249}"/>
    <cellStyle name="20 % - uthevingsfarge 2 12 13" xfId="32883" xr:uid="{CFCF00F6-5EA7-42C0-8A2F-A9C71D06925C}"/>
    <cellStyle name="20 % - uthevingsfarge 2 12 14" xfId="34840" xr:uid="{F181DB99-B58A-41D7-AE61-32F89A292556}"/>
    <cellStyle name="20 % - uthevingsfarge 2 12 15" xfId="33549" xr:uid="{EE42DDC2-7C07-43C1-8393-B06F8FFA40A9}"/>
    <cellStyle name="20 % - uthevingsfarge 2 12 16" xfId="34999" xr:uid="{4869DB24-0B12-4D93-867E-84A6F4FB2650}"/>
    <cellStyle name="20 % - uthevingsfarge 2 12 17" xfId="35732" xr:uid="{EBE0EB90-B502-4804-89CB-616E9E154D32}"/>
    <cellStyle name="20 % - uthevingsfarge 2 12 18" xfId="32808" xr:uid="{387EDB46-4514-4A05-A8FD-E12E25B1760D}"/>
    <cellStyle name="20 % - uthevingsfarge 2 12 19" xfId="41836" xr:uid="{80308715-92B2-4908-9554-3FEEA4296874}"/>
    <cellStyle name="20 % - uthevingsfarge 2 12 2" xfId="15203" xr:uid="{C2AB3532-2EC7-45FE-97D3-FC7D2F41B91D}"/>
    <cellStyle name="20 % - uthevingsfarge 2 12 3" xfId="19756" xr:uid="{F6CC8E5A-C609-44D3-889C-FFD81A991809}"/>
    <cellStyle name="20 % - uthevingsfarge 2 12 4" xfId="20601" xr:uid="{A2A9053F-AFAA-4012-B03C-A55BD3C5A8F9}"/>
    <cellStyle name="20 % - uthevingsfarge 2 12 5" xfId="18819" xr:uid="{26686E41-27B2-4DC0-93BA-65EEA5B30BD5}"/>
    <cellStyle name="20 % - uthevingsfarge 2 12 6" xfId="27034" xr:uid="{71FB962C-597C-44A5-867D-1E468C652816}"/>
    <cellStyle name="20 % - uthevingsfarge 2 12 7" xfId="30320" xr:uid="{42489DC7-0968-498C-991C-185649AF5D15}"/>
    <cellStyle name="20 % - uthevingsfarge 2 12 8" xfId="23227" xr:uid="{DAFADBA6-C130-4B6C-93C5-47CC84D58C69}"/>
    <cellStyle name="20 % - uthevingsfarge 2 12 9" xfId="28975" xr:uid="{C3E249D0-5B85-497C-9AAE-81567EBC0DA9}"/>
    <cellStyle name="20 % - uthevingsfarge 2 12_Balanse - eiendeler" xfId="29393" xr:uid="{C2292F4A-09C8-4B09-9067-BBD7C9973EC3}"/>
    <cellStyle name="20 % - uthevingsfarge 2 13" xfId="8456" xr:uid="{CBF6D9A4-D267-48DD-82D8-9BAAA5397CB7}"/>
    <cellStyle name="20 % – uthevingsfarge 2 13" xfId="10690" xr:uid="{B2207E53-7F0C-458D-BCA2-A7FD3E057A67}"/>
    <cellStyle name="20 % - uthevingsfarge 2 13 10" xfId="35028" xr:uid="{286E8B30-462A-44D5-AA1B-13556851997A}"/>
    <cellStyle name="20 % - uthevingsfarge 2 13 11" xfId="26585" xr:uid="{A10DF76C-5EFF-47F1-B743-C482797331D4}"/>
    <cellStyle name="20 % - uthevingsfarge 2 13 12" xfId="34117" xr:uid="{95178951-449B-42DD-915C-83B3A1188CC9}"/>
    <cellStyle name="20 % - uthevingsfarge 2 13 13" xfId="34774" xr:uid="{500F8B8B-2B81-4D2E-A4B1-9959C8477866}"/>
    <cellStyle name="20 % - uthevingsfarge 2 13 14" xfId="32804" xr:uid="{3F282B62-B765-4FA1-B02F-7601E37CADDF}"/>
    <cellStyle name="20 % - uthevingsfarge 2 13 15" xfId="34307" xr:uid="{54CD8399-FE8C-44CC-8037-10FF16CA9608}"/>
    <cellStyle name="20 % - uthevingsfarge 2 13 16" xfId="36722" xr:uid="{8A5B2829-6915-4427-8BEE-ACA30C36108B}"/>
    <cellStyle name="20 % - uthevingsfarge 2 13 17" xfId="30871" xr:uid="{6D2B2F3B-39B9-4982-B307-70BC2724C445}"/>
    <cellStyle name="20 % - uthevingsfarge 2 13 18" xfId="33271" xr:uid="{F3757AFC-4EC1-4B12-B106-7E5344CB8D8F}"/>
    <cellStyle name="20 % - uthevingsfarge 2 13 19" xfId="41850" xr:uid="{977B0B21-AF26-4890-8B43-73D0253586CB}"/>
    <cellStyle name="20 % - uthevingsfarge 2 13 2" xfId="15217" xr:uid="{C59BA0DA-7012-496C-8B85-307256DD86BA}"/>
    <cellStyle name="20 % - uthevingsfarge 2 13 3" xfId="19773" xr:uid="{070B71FD-5FA2-489B-BD4C-138DF1D25335}"/>
    <cellStyle name="20 % - uthevingsfarge 2 13 4" xfId="20621" xr:uid="{06B3ED8A-9F32-4731-A50B-4CF41435B1D5}"/>
    <cellStyle name="20 % - uthevingsfarge 2 13 5" xfId="17450" xr:uid="{EE834B69-1F41-4C03-A00A-A41AB9768199}"/>
    <cellStyle name="20 % - uthevingsfarge 2 13 6" xfId="27193" xr:uid="{2C161260-AB71-42E7-BEBF-70D2FE3693CA}"/>
    <cellStyle name="20 % - uthevingsfarge 2 13 7" xfId="30493" xr:uid="{C31F7A75-2801-4B37-A718-8C47B2E97F5C}"/>
    <cellStyle name="20 % - uthevingsfarge 2 13 8" xfId="27219" xr:uid="{4B137BC2-4D6E-4601-B27C-016B2764BA11}"/>
    <cellStyle name="20 % - uthevingsfarge 2 13 9" xfId="28369" xr:uid="{E861C3E6-B29A-49C3-90C1-0C993C108380}"/>
    <cellStyle name="20 % - uthevingsfarge 2 13_Balanse - eiendeler" xfId="26571" xr:uid="{4F908608-2682-41BA-98A0-AC4982EF580F}"/>
    <cellStyle name="20 % - uthevingsfarge 2 14" xfId="8680" xr:uid="{1C771D9E-AD23-45BE-ADCE-2B23FE3EB5CA}"/>
    <cellStyle name="20 % – uthevingsfarge 2 14" xfId="9977" xr:uid="{860CEBA1-EF77-4F93-A8D6-E2F6FAC7BDD1}"/>
    <cellStyle name="20 % - uthevingsfarge 2 14 10" xfId="35137" xr:uid="{469C3EFA-8270-4827-A4D1-C6A42063C23E}"/>
    <cellStyle name="20 % - uthevingsfarge 2 14 11" xfId="29778" xr:uid="{FA1E0245-196C-46A5-AB69-E33F3AB34CC0}"/>
    <cellStyle name="20 % - uthevingsfarge 2 14 12" xfId="33811" xr:uid="{66F4DC17-6BED-45A8-87B7-FA7D0A1C8659}"/>
    <cellStyle name="20 % - uthevingsfarge 2 14 13" xfId="35629" xr:uid="{0DB34E22-AC05-4BB8-9A70-F770017BE709}"/>
    <cellStyle name="20 % - uthevingsfarge 2 14 14" xfId="33390" xr:uid="{2AE2BDBB-BBB7-4CC3-9650-4006376E8591}"/>
    <cellStyle name="20 % - uthevingsfarge 2 14 15" xfId="34798" xr:uid="{C59D28D7-ECCD-402E-8A9F-96D236CE65A2}"/>
    <cellStyle name="20 % - uthevingsfarge 2 14 16" xfId="34654" xr:uid="{1D93A54E-A497-4BCF-AA29-FA6F3C975AB9}"/>
    <cellStyle name="20 % - uthevingsfarge 2 14 17" xfId="33691" xr:uid="{6BF16C1D-BBB9-4820-8548-02537C44AD2F}"/>
    <cellStyle name="20 % - uthevingsfarge 2 14 18" xfId="33774" xr:uid="{3F58C9BD-0857-49CA-938F-CA22055C93AE}"/>
    <cellStyle name="20 % - uthevingsfarge 2 14 19" xfId="41928" xr:uid="{95ADBDD4-96EB-4D3B-8C55-8A616FE6545A}"/>
    <cellStyle name="20 % - uthevingsfarge 2 14 2" xfId="15295" xr:uid="{39289B95-224A-445C-9DFB-CC542911007E}"/>
    <cellStyle name="20 % - uthevingsfarge 2 14 3" xfId="19862" xr:uid="{C17A560E-8D8E-46D9-B63B-CABF44350117}"/>
    <cellStyle name="20 % - uthevingsfarge 2 14 4" xfId="20645" xr:uid="{7695C45F-1CA6-4CB3-A569-4A680F0C78E0}"/>
    <cellStyle name="20 % - uthevingsfarge 2 14 5" xfId="18636" xr:uid="{3C5B30B6-76AC-43C3-8A10-13791197243A}"/>
    <cellStyle name="20 % - uthevingsfarge 2 14 6" xfId="27383" xr:uid="{337FF505-9285-4694-8558-E9D0EA71C36C}"/>
    <cellStyle name="20 % - uthevingsfarge 2 14 7" xfId="30650" xr:uid="{A5E55525-DC77-40B8-AE32-4134B4C48A0A}"/>
    <cellStyle name="20 % - uthevingsfarge 2 14 8" xfId="24926" xr:uid="{329C0F13-A9F1-417C-B775-A2827F289F2D}"/>
    <cellStyle name="20 % - uthevingsfarge 2 14 9" xfId="29209" xr:uid="{19CBC49B-B549-45F3-88ED-751D824C0DE4}"/>
    <cellStyle name="20 % - uthevingsfarge 2 14_Balanse - eiendeler" xfId="31420" xr:uid="{0D35FA50-404A-44B6-B689-3BEA414C8044}"/>
    <cellStyle name="20 % - uthevingsfarge 2 15" xfId="9050" xr:uid="{78CFFFD5-061D-4385-A58E-C9F3676A43CD}"/>
    <cellStyle name="20 % – uthevingsfarge 2 15" xfId="10553" xr:uid="{7C0E82E0-B553-4059-9DCB-92A0BEEF192C}"/>
    <cellStyle name="20 % - uthevingsfarge 2 15 10" xfId="35351" xr:uid="{758D5B15-E4C0-4D30-83CE-DBA9AD068900}"/>
    <cellStyle name="20 % - uthevingsfarge 2 15 11" xfId="30394" xr:uid="{ED1260B8-CC05-471C-B384-B537C25411D0}"/>
    <cellStyle name="20 % - uthevingsfarge 2 15 12" xfId="33916" xr:uid="{EDFE801D-7DB6-4FAD-B6B5-E762F1A00673}"/>
    <cellStyle name="20 % - uthevingsfarge 2 15 13" xfId="35056" xr:uid="{73B9CCD3-ABD7-4E5C-9A54-CB411F19DA53}"/>
    <cellStyle name="20 % - uthevingsfarge 2 15 14" xfId="33423" xr:uid="{48EA7C69-C654-4368-8879-B03B90A1F1FC}"/>
    <cellStyle name="20 % - uthevingsfarge 2 15 15" xfId="36697" xr:uid="{87A5A93E-41B3-4177-9739-2C1F1E81BA44}"/>
    <cellStyle name="20 % - uthevingsfarge 2 15 16" xfId="32880" xr:uid="{9AD5A6CC-5A23-4D40-A91E-7D349678817F}"/>
    <cellStyle name="20 % - uthevingsfarge 2 15 17" xfId="34281" xr:uid="{BFD87A2B-944F-4634-B1D0-A7C9AAEBE18B}"/>
    <cellStyle name="20 % - uthevingsfarge 2 15 18" xfId="35004" xr:uid="{8E86221E-E858-499B-9911-E9891E69D1EB}"/>
    <cellStyle name="20 % - uthevingsfarge 2 15 19" xfId="42102" xr:uid="{49DB0E25-6CE7-4E54-BBD8-19C310C5DC9E}"/>
    <cellStyle name="20 % - uthevingsfarge 2 15 2" xfId="15484" xr:uid="{8AAF728B-937D-4A58-BDA1-F78B50C3CBFC}"/>
    <cellStyle name="20 % - uthevingsfarge 2 15 3" xfId="20050" xr:uid="{DA6D0B58-A3D8-46AE-AB4C-9AE99A322358}"/>
    <cellStyle name="20 % - uthevingsfarge 2 15 4" xfId="20776" xr:uid="{F1E2E760-6107-40AE-9103-B004E8F38115}"/>
    <cellStyle name="20 % - uthevingsfarge 2 15 5" xfId="18759" xr:uid="{C3C636DC-C429-4176-93EC-C92EAD10C7EA}"/>
    <cellStyle name="20 % - uthevingsfarge 2 15 6" xfId="27709" xr:uid="{689776D5-926F-451C-9D25-DC94C726CF65}"/>
    <cellStyle name="20 % - uthevingsfarge 2 15 7" xfId="30951" xr:uid="{3D117E76-7E97-43E1-B227-A67D8DE02162}"/>
    <cellStyle name="20 % - uthevingsfarge 2 15 8" xfId="25133" xr:uid="{B29A499C-4320-43A6-B111-EB7B62E38724}"/>
    <cellStyle name="20 % - uthevingsfarge 2 15 9" xfId="28680" xr:uid="{D3240F3D-1C79-489E-B5C1-3FE4453BF80B}"/>
    <cellStyle name="20 % - uthevingsfarge 2 15_Balanse - eiendeler" xfId="23106" xr:uid="{960493B1-042E-4E98-9CDE-48935E6AFFE6}"/>
    <cellStyle name="20 % - uthevingsfarge 2 16" xfId="9379" xr:uid="{F2A623A4-E76D-41E7-BC37-9DE0EC41725D}"/>
    <cellStyle name="20 % – uthevingsfarge 2 16" xfId="11169" xr:uid="{4DFCFF18-39C8-45BC-9BAD-B5FA6D3DDA78}"/>
    <cellStyle name="20 % - uthevingsfarge 2 16 10" xfId="35523" xr:uid="{26FE6954-5F15-49AA-BE7E-B4CAF7DA449B}"/>
    <cellStyle name="20 % - uthevingsfarge 2 16 11" xfId="35908" xr:uid="{CE196B29-D3B4-42AE-A174-2A0438CFEDC8}"/>
    <cellStyle name="20 % - uthevingsfarge 2 16 12" xfId="36280" xr:uid="{F36E22C2-C4E0-4734-8309-3D1AA5FADCCF}"/>
    <cellStyle name="20 % - uthevingsfarge 2 16 13" xfId="36633" xr:uid="{3778ECBE-80BC-416C-9E6C-6BA05AA1077B}"/>
    <cellStyle name="20 % - uthevingsfarge 2 16 14" xfId="36953" xr:uid="{931B0019-D1B8-43A3-A434-C99FC2AEA978}"/>
    <cellStyle name="20 % - uthevingsfarge 2 16 15" xfId="37254" xr:uid="{FBEA4ACA-BA3B-4D0B-AD06-1E6D98B23D05}"/>
    <cellStyle name="20 % - uthevingsfarge 2 16 16" xfId="37548" xr:uid="{673FDB14-ACC3-4F1A-B489-6589906A12FC}"/>
    <cellStyle name="20 % - uthevingsfarge 2 16 17" xfId="37828" xr:uid="{1C47F1C5-DF20-482C-921C-93646938467F}"/>
    <cellStyle name="20 % - uthevingsfarge 2 16 18" xfId="38082" xr:uid="{15B37DDB-A901-41E5-9904-0291D44CD02F}"/>
    <cellStyle name="20 % - uthevingsfarge 2 16 19" xfId="42168" xr:uid="{CA482058-CD78-4F9C-8E29-C02494A33601}"/>
    <cellStyle name="20 % - uthevingsfarge 2 16 2" xfId="15558" xr:uid="{E6655C17-84FE-4671-A867-C6409D3B64B5}"/>
    <cellStyle name="20 % - uthevingsfarge 2 16 3" xfId="20123" xr:uid="{3D5E4BE7-0E02-48DA-B9BE-C7727BA2129E}"/>
    <cellStyle name="20 % - uthevingsfarge 2 16 4" xfId="20846" xr:uid="{0FAE6FFF-FFF5-444B-8C39-CDC8004DEF3C}"/>
    <cellStyle name="20 % - uthevingsfarge 2 16 5" xfId="21067" xr:uid="{C3FD4663-0D22-4049-978B-20D43584B41D}"/>
    <cellStyle name="20 % - uthevingsfarge 2 16 6" xfId="27945" xr:uid="{694C4EF8-86BF-424B-AA4F-92171E781D6E}"/>
    <cellStyle name="20 % - uthevingsfarge 2 16 7" xfId="31210" xr:uid="{219C5BD6-AAEC-4DBA-A1DE-C0601D39DB1B}"/>
    <cellStyle name="20 % - uthevingsfarge 2 16 8" xfId="31710" xr:uid="{F93D8987-0DF7-4477-B042-44EFBF8803EE}"/>
    <cellStyle name="20 % - uthevingsfarge 2 16 9" xfId="32203" xr:uid="{7B38EA8F-7A0C-470F-8DAC-D3BED67D3DC8}"/>
    <cellStyle name="20 % - uthevingsfarge 2 16_Balanse - eiendeler" xfId="26740" xr:uid="{32256F89-208A-4FFE-8B8A-A8D91A71C28B}"/>
    <cellStyle name="20 % - uthevingsfarge 2 17" xfId="8941" xr:uid="{5F148DA9-BB98-4B97-AD8B-7A402FC7EF91}"/>
    <cellStyle name="20 % – uthevingsfarge 2 17" xfId="9938" xr:uid="{E0257632-0A85-4C54-B55C-F354D49F5C03}"/>
    <cellStyle name="20 % - uthevingsfarge 2 17 10" xfId="35294" xr:uid="{F2A80FA7-7D66-43A8-9143-62BD7445705D}"/>
    <cellStyle name="20 % - uthevingsfarge 2 17 11" xfId="31120" xr:uid="{4DFD1315-0E11-4453-A900-3FBB2A9F7243}"/>
    <cellStyle name="20 % - uthevingsfarge 2 17 12" xfId="34262" xr:uid="{8EBCB6E1-9F63-450F-84AD-74BBDC543546}"/>
    <cellStyle name="20 % - uthevingsfarge 2 17 13" xfId="35657" xr:uid="{AD18AAD4-16D3-4E10-AF6E-79CEA043CF20}"/>
    <cellStyle name="20 % - uthevingsfarge 2 17 14" xfId="33459" xr:uid="{00C04131-3E8B-4941-ABC9-56EE41B75D35}"/>
    <cellStyle name="20 % - uthevingsfarge 2 17 15" xfId="36606" xr:uid="{228BAA16-E0AE-4644-A03D-985A0F80C12F}"/>
    <cellStyle name="20 % - uthevingsfarge 2 17 16" xfId="36737" xr:uid="{6B87FFF3-55EC-44BE-900E-2DAC606E9616}"/>
    <cellStyle name="20 % - uthevingsfarge 2 17 17" xfId="34142" xr:uid="{1FBACB74-0DE1-4939-9ACC-E3B36651EEE2}"/>
    <cellStyle name="20 % - uthevingsfarge 2 17 18" xfId="34730" xr:uid="{D265A084-3316-41AC-B3FE-302EE3D8D8A0}"/>
    <cellStyle name="20 % - uthevingsfarge 2 17 19" xfId="42045" xr:uid="{22EAF27A-C858-440B-8856-36B27F9834CC}"/>
    <cellStyle name="20 % - uthevingsfarge 2 17 2" xfId="15422" xr:uid="{56F7DF70-E1FA-41CC-9717-59C56C92910F}"/>
    <cellStyle name="20 % - uthevingsfarge 2 17 3" xfId="19991" xr:uid="{F26551CC-95BD-476C-B658-B47C1229DFC0}"/>
    <cellStyle name="20 % - uthevingsfarge 2 17 4" xfId="20738" xr:uid="{6CB88FEF-18B1-4B05-A4DA-F7945DD62BBD}"/>
    <cellStyle name="20 % - uthevingsfarge 2 17 5" xfId="19002" xr:uid="{8BC470B8-ED03-4833-9179-EF97BAF597E1}"/>
    <cellStyle name="20 % - uthevingsfarge 2 17 6" xfId="27610" xr:uid="{98FA7C17-F95F-4B83-A2F6-26D1727927A2}"/>
    <cellStyle name="20 % - uthevingsfarge 2 17 7" xfId="30864" xr:uid="{B05A4004-E18F-4552-870A-1540B1236980}"/>
    <cellStyle name="20 % - uthevingsfarge 2 17 8" xfId="25482" xr:uid="{185FE999-91AE-41BB-8E18-CC438A79073C}"/>
    <cellStyle name="20 % - uthevingsfarge 2 17 9" xfId="29339" xr:uid="{394AA108-8E38-497C-B803-0DDEB1382742}"/>
    <cellStyle name="20 % - uthevingsfarge 2 17_Balanse - eiendeler" xfId="23294" xr:uid="{DDE3E8DE-749C-4ABD-BCD1-0E854D744E5B}"/>
    <cellStyle name="20 % - uthevingsfarge 2 18" xfId="9496" xr:uid="{24C7C246-B700-49EF-B92D-E5EA57B1F63C}"/>
    <cellStyle name="20 % – uthevingsfarge 2 18" xfId="10759" xr:uid="{39549D8B-3288-41B8-B2EE-A5836FCA41BA}"/>
    <cellStyle name="20 % - uthevingsfarge 2 18 10" xfId="35605" xr:uid="{2A4B9783-21E8-4976-8E67-F6B22138D3F1}"/>
    <cellStyle name="20 % - uthevingsfarge 2 18 11" xfId="35990" xr:uid="{0B7C12D6-AF0A-4381-935F-B271D9FA8E38}"/>
    <cellStyle name="20 % - uthevingsfarge 2 18 12" xfId="36360" xr:uid="{6CD8789D-66CF-4185-A688-77612D894963}"/>
    <cellStyle name="20 % - uthevingsfarge 2 18 13" xfId="36708" xr:uid="{8EA6A198-49EF-4E6B-B0FC-E414A5483F1F}"/>
    <cellStyle name="20 % - uthevingsfarge 2 18 14" xfId="37031" xr:uid="{160A0ECA-2BF3-4259-961D-C65432B278B4}"/>
    <cellStyle name="20 % - uthevingsfarge 2 18 15" xfId="37325" xr:uid="{04CB5BB1-CAF4-4D41-B674-42E9189373C0}"/>
    <cellStyle name="20 % - uthevingsfarge 2 18 16" xfId="37620" xr:uid="{F78C4E8C-7A74-41DF-8C9C-EA417F0E25AF}"/>
    <cellStyle name="20 % - uthevingsfarge 2 18 17" xfId="37892" xr:uid="{DC875D12-BE92-48BA-B738-D213E72FF1B3}"/>
    <cellStyle name="20 % - uthevingsfarge 2 18 18" xfId="38140" xr:uid="{4E2AA426-890E-4C0A-BA01-1FC8A327893F}"/>
    <cellStyle name="20 % - uthevingsfarge 2 18 19" xfId="42226" xr:uid="{327E1FB7-8288-4372-9EAB-68363DB552BD}"/>
    <cellStyle name="20 % - uthevingsfarge 2 18 2" xfId="15622" xr:uid="{75F83ED1-080D-4044-A5E6-158A61BBAFBA}"/>
    <cellStyle name="20 % - uthevingsfarge 2 18 3" xfId="20190" xr:uid="{AF069C62-0A44-4070-B919-B8E3BA1CD148}"/>
    <cellStyle name="20 % - uthevingsfarge 2 18 4" xfId="20905" xr:uid="{478849EE-3DDE-47EA-8C9D-7126844BED47}"/>
    <cellStyle name="20 % - uthevingsfarge 2 18 5" xfId="21125" xr:uid="{94A102FA-7BD1-41B1-886E-2039279F74A5}"/>
    <cellStyle name="20 % - uthevingsfarge 2 18 6" xfId="28052" xr:uid="{314E87DD-493D-40C4-A153-47F5E15B028B}"/>
    <cellStyle name="20 % - uthevingsfarge 2 18 7" xfId="31312" xr:uid="{5D88F27D-DBD1-40E2-97CC-8A58C0E08FC2}"/>
    <cellStyle name="20 % - uthevingsfarge 2 18 8" xfId="31805" xr:uid="{CF8DF893-7476-4DE3-8AA2-17BB4E7E622D}"/>
    <cellStyle name="20 % - uthevingsfarge 2 18 9" xfId="32294" xr:uid="{C7B1DFAC-51ED-4896-AA94-5697A0627EB5}"/>
    <cellStyle name="20 % - uthevingsfarge 2 18_Balanse - eiendeler" xfId="32386" xr:uid="{C07FDCFF-36F6-4554-BF30-6E9BD9BF8F4A}"/>
    <cellStyle name="20 % - uthevingsfarge 2 19" xfId="8798" xr:uid="{AD222CE8-26D6-4DD9-B4EE-FFF747F68535}"/>
    <cellStyle name="20 % – uthevingsfarge 2 19" xfId="10491" xr:uid="{1D89E5EF-EB12-49F9-989E-406497548A63}"/>
    <cellStyle name="20 % - uthevingsfarge 2 19 10" xfId="35208" xr:uid="{6ED9B007-E074-47FE-B8EB-91EFF383F409}"/>
    <cellStyle name="20 % - uthevingsfarge 2 19 11" xfId="23050" xr:uid="{10DA522B-21B8-42FC-B924-0D0DFF8EB6E0}"/>
    <cellStyle name="20 % - uthevingsfarge 2 19 12" xfId="34171" xr:uid="{545A293F-CA35-4E2E-937D-16103E88A182}"/>
    <cellStyle name="20 % - uthevingsfarge 2 19 13" xfId="34643" xr:uid="{B8871021-384A-468B-B86C-271D08379A3F}"/>
    <cellStyle name="20 % - uthevingsfarge 2 19 14" xfId="30566" xr:uid="{9B73D2B7-D924-497F-9A95-E95089FCFC06}"/>
    <cellStyle name="20 % - uthevingsfarge 2 19 15" xfId="34125" xr:uid="{F7A8DCC3-490C-4E4E-B4CC-93F3BDCC5CC3}"/>
    <cellStyle name="20 % - uthevingsfarge 2 19 16" xfId="33589" xr:uid="{437ECFF8-1002-49FD-8343-5F3C1CA092C0}"/>
    <cellStyle name="20 % - uthevingsfarge 2 19 17" xfId="37497" xr:uid="{FA0927CE-CD88-4B83-92E5-9C82243ACA9F}"/>
    <cellStyle name="20 % - uthevingsfarge 2 19 18" xfId="35140" xr:uid="{12B0306A-A68D-4856-9AA2-E4622BD1C694}"/>
    <cellStyle name="20 % - uthevingsfarge 2 19 19" xfId="41977" xr:uid="{12438782-15CE-470C-AA7C-BAC5F6236D4C}"/>
    <cellStyle name="20 % - uthevingsfarge 2 19 2" xfId="15349" xr:uid="{AF147257-FD02-4CE2-B297-B85D9FE34325}"/>
    <cellStyle name="20 % - uthevingsfarge 2 19 3" xfId="19915" xr:uid="{41F559E8-3C50-4770-911C-7D3E3A4D5BEC}"/>
    <cellStyle name="20 % - uthevingsfarge 2 19 4" xfId="20690" xr:uid="{AB144852-9227-4FB0-8AEE-2122ACE7E6EB}"/>
    <cellStyle name="20 % - uthevingsfarge 2 19 5" xfId="18718" xr:uid="{53F75BF6-7D0A-4A00-A994-9FA5CE2E026A}"/>
    <cellStyle name="20 % - uthevingsfarge 2 19 6" xfId="27487" xr:uid="{42632665-B721-4092-A75D-C13B176C93E8}"/>
    <cellStyle name="20 % - uthevingsfarge 2 19 7" xfId="30742" xr:uid="{ACD5288B-BD57-4E2C-A1DD-9CEBAE21D474}"/>
    <cellStyle name="20 % - uthevingsfarge 2 19 8" xfId="25306" xr:uid="{65341E1B-EA09-441F-9DDA-2961E58D6CAB}"/>
    <cellStyle name="20 % - uthevingsfarge 2 19 9" xfId="28831" xr:uid="{B51A4FD8-8978-47C7-B422-BEE665A65F46}"/>
    <cellStyle name="20 % - uthevingsfarge 2 19_Balanse - eiendeler" xfId="28500" xr:uid="{4BCFE27A-5886-4DE3-93F7-BC398802BE0B}"/>
    <cellStyle name="20 % - uthevingsfarge 2 2" xfId="1660" xr:uid="{097CED7B-C0F7-4429-98AF-E8923E99FF4C}"/>
    <cellStyle name="20 % – uthevingsfarge 2 2" xfId="1661" xr:uid="{97F0EA6B-C921-4CB5-A5F1-EF7F12A640B0}"/>
    <cellStyle name="20 % - uthevingsfarge 2 2 10" xfId="30442" xr:uid="{1614D533-1795-41DD-BF53-103F53E16913}"/>
    <cellStyle name="20 % – uthevingsfarge 2 2 10" xfId="29998" xr:uid="{98DB6748-8BEB-4F4D-A94C-DE9C91C10634}"/>
    <cellStyle name="20 % - uthevingsfarge 2 2 11" xfId="33975" xr:uid="{B7DE345E-F35B-43D8-9995-1AA99FA14427}"/>
    <cellStyle name="20 % – uthevingsfarge 2 2 11" xfId="34018" xr:uid="{9A75F3C7-44D8-42F4-B1A0-5B566688CAF8}"/>
    <cellStyle name="20 % - uthevingsfarge 2 2 12" xfId="34610" xr:uid="{2DB6BF4A-7573-4910-8AEE-5F891A66BD28}"/>
    <cellStyle name="20 % – uthevingsfarge 2 2 12" xfId="34355" xr:uid="{E7C2303E-C9E6-43E5-84C7-AAD44B4DDF81}"/>
    <cellStyle name="20 % - uthevingsfarge 2 2 13" xfId="35618" xr:uid="{0CE02006-791E-4AA4-B485-787E96D73149}"/>
    <cellStyle name="20 % – uthevingsfarge 2 2 13" xfId="34686" xr:uid="{9B269C9C-A8EE-4E6C-8AEB-61C0E407FE25}"/>
    <cellStyle name="20 % - uthevingsfarge 2 2 14" xfId="35432" xr:uid="{D0DD6F27-4BB9-4C15-8F82-A8BEDC44899A}"/>
    <cellStyle name="20 % – uthevingsfarge 2 2 14" xfId="32725" xr:uid="{23AE3AFE-A23F-4B2B-91B7-91E96203EB4C}"/>
    <cellStyle name="20 % - uthevingsfarge 2 2 15" xfId="36172" xr:uid="{1EC02698-1982-4E3F-ACF8-DBC6A96988D3}"/>
    <cellStyle name="20 % – uthevingsfarge 2 2 15" xfId="35253" xr:uid="{ED0540EE-0736-4637-BF09-78060C10BB68}"/>
    <cellStyle name="20 % - uthevingsfarge 2 2 16" xfId="36063" xr:uid="{43795865-4D9C-4212-8ADD-237BC40028DD}"/>
    <cellStyle name="20 % – uthevingsfarge 2 2 16" xfId="33773" xr:uid="{4F6AE8A7-4FFF-4B5E-BE6F-54E98F18733E}"/>
    <cellStyle name="20 % - uthevingsfarge 2 2 17" xfId="37783" xr:uid="{EE7DB3D4-3935-499B-A3C1-C82738D5BFA2}"/>
    <cellStyle name="20 % – uthevingsfarge 2 2 17" xfId="30531" xr:uid="{5D3C0625-93A4-416C-9694-6D3033025B16}"/>
    <cellStyle name="20 % - uthevingsfarge 2 2 18" xfId="38038" xr:uid="{591993C9-FA0D-4D7D-8280-A5AE3B36DAFE}"/>
    <cellStyle name="20 % – uthevingsfarge 2 2 18" xfId="37495" xr:uid="{369ED60F-2098-4BB7-AEF4-544DB88905A7}"/>
    <cellStyle name="20 % - uthevingsfarge 2 2 19" xfId="34569" xr:uid="{DE7627AE-8033-48A9-84A7-F3DC279762CF}"/>
    <cellStyle name="20 % – uthevingsfarge 2 2 19" xfId="38303" xr:uid="{E186EEF4-1236-402A-8C21-D4728898DB00}"/>
    <cellStyle name="20 % - uthevingsfarge 2 2 2" xfId="11491" xr:uid="{D854B348-3CAC-46DB-A2D2-CD15323431EE}"/>
    <cellStyle name="20 % – uthevingsfarge 2 2 2" xfId="11492" xr:uid="{DB08C63E-37D5-47D1-A021-C1AC595EF05F}"/>
    <cellStyle name="20 % - uthevingsfarge 2 2 20" xfId="37625" xr:uid="{9C6ABF70-0EDE-4701-A223-EDB771C5250B}"/>
    <cellStyle name="20 % - uthevingsfarge 2 2 21" xfId="32658" xr:uid="{27F504A5-3CDB-422B-B6D0-AC61D0839EA8}"/>
    <cellStyle name="20 % - uthevingsfarge 2 2 22" xfId="34650" xr:uid="{9B5C03B7-BE12-485A-9FBC-00E6A35A9752}"/>
    <cellStyle name="20 % - uthevingsfarge 2 2 23" xfId="29875" xr:uid="{C90A9308-FE12-4A54-81B4-A9F812472B65}"/>
    <cellStyle name="20 % - uthevingsfarge 2 2 24" xfId="38302" xr:uid="{B9832B09-2463-4534-BC8B-5201696D8590}"/>
    <cellStyle name="20 % - uthevingsfarge 2 2 3" xfId="15847" xr:uid="{26B350B7-0A07-4615-8AE7-24D42D841C38}"/>
    <cellStyle name="20 % – uthevingsfarge 2 2 3" xfId="15848" xr:uid="{10C53F39-E6F8-4365-ACF3-EA2CE67BD1C1}"/>
    <cellStyle name="20 % - uthevingsfarge 2 2 4" xfId="18795" xr:uid="{E09E4512-C53D-4578-AD47-72483D496B67}"/>
    <cellStyle name="20 % – uthevingsfarge 2 2 4" xfId="19176" xr:uid="{898298E1-64BF-4A54-B486-DD25A81E0ABD}"/>
    <cellStyle name="20 % - uthevingsfarge 2 2 5" xfId="20463" xr:uid="{AF24AF18-CE8D-401B-A2C7-5A99531E8D7C}"/>
    <cellStyle name="20 % – uthevingsfarge 2 2 5" xfId="20521" xr:uid="{BE87F583-F0BF-4879-9E8B-EB8E7DB39A97}"/>
    <cellStyle name="20 % - uthevingsfarge 2 2 6" xfId="21273" xr:uid="{01652BE7-AD95-44DA-B1F1-EC4FC885F7BF}"/>
    <cellStyle name="20 % – uthevingsfarge 2 2 6" xfId="21274" xr:uid="{DF35B7CC-0636-482E-B7D7-33FA61627F57}"/>
    <cellStyle name="20 % - uthevingsfarge 2 2 7" xfId="28417" xr:uid="{6A877D43-034B-4D37-BCFB-FE907872CCD8}"/>
    <cellStyle name="20 % – uthevingsfarge 2 2 7" xfId="25241" xr:uid="{FFB58AD2-B9DC-4E21-8B61-04EC27810402}"/>
    <cellStyle name="20 % - uthevingsfarge 2 2 8" xfId="31645" xr:uid="{B9B7B903-74AD-4231-A598-A21769988B5D}"/>
    <cellStyle name="20 % – uthevingsfarge 2 2 8" xfId="28770" xr:uid="{2D58A5F3-CC20-48DC-ADCA-A2B9A4868F9B}"/>
    <cellStyle name="20 % - uthevingsfarge 2 2 9" xfId="29492" xr:uid="{5808F9EF-73C9-4646-878C-2AD7D1A1D066}"/>
    <cellStyle name="20 % – uthevingsfarge 2 2 9" xfId="29969" xr:uid="{807ADC49-4ABC-43D6-A3DB-D485462917DB}"/>
    <cellStyle name="20 % - uthevingsfarge 2 2_Balanse - eiendeler" xfId="31755" xr:uid="{282CB564-276B-461B-A959-65AAE35ACF2C}"/>
    <cellStyle name="20 % – uthevingsfarge 2 2_Balanse - eiendeler" xfId="22575" xr:uid="{C404B34C-FE65-4971-8E0C-179132481A29}"/>
    <cellStyle name="20 % - uthevingsfarge 2 2_Note15" xfId="11378" xr:uid="{270BB7A7-7587-4EDC-9363-741DC6E3C65D}"/>
    <cellStyle name="20 % – uthevingsfarge 2 2_Note15" xfId="11379" xr:uid="{7EDE1C0C-9BE7-444D-8050-EB587C85A6A8}"/>
    <cellStyle name="20 % - uthevingsfarge 2 20" xfId="8831" xr:uid="{5B5E11FE-DB91-4944-8D78-132F1A7E2953}"/>
    <cellStyle name="20 % – uthevingsfarge 2 20" xfId="10688" xr:uid="{5B12F606-29E1-4446-9E1A-1E705BA0AC3F}"/>
    <cellStyle name="20 % - uthevingsfarge 2 20 10" xfId="35226" xr:uid="{764E710B-8915-4294-947F-5011A3E5A066}"/>
    <cellStyle name="20 % - uthevingsfarge 2 20 11" xfId="26674" xr:uid="{2A02122C-8B80-4721-97DB-8E8C5A071F97}"/>
    <cellStyle name="20 % - uthevingsfarge 2 20 12" xfId="33867" xr:uid="{E539D424-2125-4033-B842-EE63EAC7B748}"/>
    <cellStyle name="20 % - uthevingsfarge 2 20 13" xfId="34723" xr:uid="{936CB0FC-48FE-4EF6-BCD4-BB409B963376}"/>
    <cellStyle name="20 % - uthevingsfarge 2 20 14" xfId="35250" xr:uid="{3F2E5F09-F057-4EAA-8048-D8117B95A457}"/>
    <cellStyle name="20 % - uthevingsfarge 2 20 15" xfId="33913" xr:uid="{1037BFF4-B8A6-41EE-B587-AA1D6199FD4E}"/>
    <cellStyle name="20 % - uthevingsfarge 2 20 16" xfId="36565" xr:uid="{F23D17E3-6578-459D-90B0-02E1E2B7D761}"/>
    <cellStyle name="20 % - uthevingsfarge 2 20 17" xfId="35871" xr:uid="{59466808-4D4D-44C4-AE5B-DDA9EDDEF55E}"/>
    <cellStyle name="20 % - uthevingsfarge 2 20 18" xfId="33126" xr:uid="{6B28489F-9A87-4D63-8D2B-210807E3FE91}"/>
    <cellStyle name="20 % - uthevingsfarge 2 20 19" xfId="41997" xr:uid="{2903AA44-0385-4870-8F43-327E23ADEE97}"/>
    <cellStyle name="20 % - uthevingsfarge 2 20 2" xfId="15370" xr:uid="{B14AA39C-DFD2-42F0-915E-60B0422075EB}"/>
    <cellStyle name="20 % - uthevingsfarge 2 20 3" xfId="19936" xr:uid="{D2C31C4B-FA24-4BD4-B3CB-982DCB8B4267}"/>
    <cellStyle name="20 % - uthevingsfarge 2 20 4" xfId="20703" xr:uid="{7298CCB0-ADCE-4A87-8B1D-87282E16DB95}"/>
    <cellStyle name="20 % - uthevingsfarge 2 20 5" xfId="19138" xr:uid="{DC785135-EC60-476C-9602-364B073FD279}"/>
    <cellStyle name="20 % - uthevingsfarge 2 20 6" xfId="27520" xr:uid="{AC57B35D-60E2-47A6-9D9E-4D19E051BC95}"/>
    <cellStyle name="20 % - uthevingsfarge 2 20 7" xfId="30770" xr:uid="{98C8212F-5C77-4D2D-BE5F-48B9F8ECCC5C}"/>
    <cellStyle name="20 % - uthevingsfarge 2 20 8" xfId="25060" xr:uid="{7A78D4D6-7A60-475D-A5E3-38BF2B5BBEB8}"/>
    <cellStyle name="20 % - uthevingsfarge 2 20 9" xfId="28613" xr:uid="{30513F71-6FA9-4472-A17D-A9D54D8C2ADA}"/>
    <cellStyle name="20 % - uthevingsfarge 2 20_Balanse - eiendeler" xfId="25019" xr:uid="{73B7A6CB-3778-42C5-A133-2F33C7EC95FF}"/>
    <cellStyle name="20 % - uthevingsfarge 2 21" xfId="9762" xr:uid="{8E44462B-C0C2-4055-B077-58C649A17B87}"/>
    <cellStyle name="20 % – uthevingsfarge 2 21" xfId="11165" xr:uid="{E2CDD0C5-1882-4F59-A283-7E15E006120E}"/>
    <cellStyle name="20 % - uthevingsfarge 2 21 10" xfId="35755" xr:uid="{D3E6E9E9-D7D8-4E55-9269-A83BAC6DDF74}"/>
    <cellStyle name="20 % - uthevingsfarge 2 21 11" xfId="36132" xr:uid="{A6373EC6-3E7F-4580-B081-D6DDB501A69A}"/>
    <cellStyle name="20 % - uthevingsfarge 2 21 12" xfId="36495" xr:uid="{BFA1F12B-8C37-4795-A2D8-7D473A970A32}"/>
    <cellStyle name="20 % - uthevingsfarge 2 21 13" xfId="36823" xr:uid="{B51AA00A-D8E0-4502-9A62-F2B8C26C768D}"/>
    <cellStyle name="20 % - uthevingsfarge 2 21 14" xfId="37137" xr:uid="{BBC2D346-15D4-45D7-9AA9-56BDC6FB8FA0}"/>
    <cellStyle name="20 % - uthevingsfarge 2 21 15" xfId="37421" xr:uid="{D30C15B9-B833-4EAC-B931-DA1F56208854}"/>
    <cellStyle name="20 % - uthevingsfarge 2 21 16" xfId="37711" xr:uid="{8FB78950-E37A-498A-B884-C785A7B4C412}"/>
    <cellStyle name="20 % - uthevingsfarge 2 21 17" xfId="37970" xr:uid="{EFC42512-600E-4E53-B1BB-75FDC1B774A4}"/>
    <cellStyle name="20 % - uthevingsfarge 2 21 18" xfId="38212" xr:uid="{804A1498-487D-4FED-A604-F419B90F844D}"/>
    <cellStyle name="20 % - uthevingsfarge 2 21 19" xfId="42345" xr:uid="{DB01F77B-1E88-4865-A2DC-E34A72928C5C}"/>
    <cellStyle name="20 % - uthevingsfarge 2 21 2" xfId="15747" xr:uid="{215E276E-5D9C-45A2-BF05-260B95E9D03D}"/>
    <cellStyle name="20 % - uthevingsfarge 2 21 3" xfId="20320" xr:uid="{13684807-E1F8-45E7-8638-73BB203F0616}"/>
    <cellStyle name="20 % - uthevingsfarge 2 21 4" xfId="20971" xr:uid="{A6A71D94-A569-4B63-923D-EA74519E4CDA}"/>
    <cellStyle name="20 % - uthevingsfarge 2 21 5" xfId="21187" xr:uid="{1157A584-3740-471D-AF33-854440640AF8}"/>
    <cellStyle name="20 % - uthevingsfarge 2 21 6" xfId="28287" xr:uid="{D14B534C-49DC-4AF7-BE0D-8E3C3EE531D5}"/>
    <cellStyle name="20 % - uthevingsfarge 2 21 7" xfId="31515" xr:uid="{5D4D475B-F78A-4E38-9AD9-8BEA1D51A260}"/>
    <cellStyle name="20 % - uthevingsfarge 2 21 8" xfId="32019" xr:uid="{3774F5F0-7348-44F3-B0C7-51958DF54801}"/>
    <cellStyle name="20 % - uthevingsfarge 2 21 9" xfId="32504" xr:uid="{B28243DD-5C42-4E39-9209-FFD8E84AAB23}"/>
    <cellStyle name="20 % - uthevingsfarge 2 21_Balanse - eiendeler" xfId="26507" xr:uid="{75E862BD-5BA9-4FB3-B65B-5F6BF2217CFB}"/>
    <cellStyle name="20 % - uthevingsfarge 2 22" xfId="9799" xr:uid="{23741863-2706-480F-9AC6-9E219D078F5C}"/>
    <cellStyle name="20 % – uthevingsfarge 2 22" xfId="11062" xr:uid="{4C0E6D06-12B1-4690-9A64-0C5FD91C69D9}"/>
    <cellStyle name="20 % - uthevingsfarge 2 22 10" xfId="35784" xr:uid="{BF2BC48F-F104-4741-8B90-10E15E00A72B}"/>
    <cellStyle name="20 % - uthevingsfarge 2 22 11" xfId="36156" xr:uid="{D5E74C31-EE16-4873-B00B-C6E4C0DB585A}"/>
    <cellStyle name="20 % - uthevingsfarge 2 22 12" xfId="36520" xr:uid="{9D6D8443-E6D6-4B8D-A774-1FD0EF2866B5}"/>
    <cellStyle name="20 % - uthevingsfarge 2 22 13" xfId="36852" xr:uid="{765F6986-D12A-4D10-A286-0AC97E4B63E6}"/>
    <cellStyle name="20 % - uthevingsfarge 2 22 14" xfId="37159" xr:uid="{EF0820E9-10DE-4E10-87E3-16C2849FAA25}"/>
    <cellStyle name="20 % - uthevingsfarge 2 22 15" xfId="37444" xr:uid="{4B5ECE0F-3389-4A3A-B9BA-92CE3A10E59F}"/>
    <cellStyle name="20 % - uthevingsfarge 2 22 16" xfId="37732" xr:uid="{023B4963-E7F7-4EDC-86D7-972E861DAD19}"/>
    <cellStyle name="20 % - uthevingsfarge 2 22 17" xfId="37992" xr:uid="{8E82D973-0B95-4925-BF09-4D24F251D611}"/>
    <cellStyle name="20 % - uthevingsfarge 2 22 18" xfId="38232" xr:uid="{272C49E6-DEE5-4C41-85A6-4B1A2A7C1F30}"/>
    <cellStyle name="20 % - uthevingsfarge 2 22 19" xfId="42365" xr:uid="{07D79174-1395-496B-AE6A-D1F203ACEB64}"/>
    <cellStyle name="20 % - uthevingsfarge 2 22 2" xfId="15768" xr:uid="{D45FABB1-5F89-45C6-8AEB-419A1EF66EB3}"/>
    <cellStyle name="20 % - uthevingsfarge 2 22 3" xfId="20340" xr:uid="{9BEACA41-65C6-4EDD-846B-25AA878FD4A4}"/>
    <cellStyle name="20 % - uthevingsfarge 2 22 4" xfId="20993" xr:uid="{BA597902-AA6D-43B4-A3FE-9C5F91D33E3B}"/>
    <cellStyle name="20 % - uthevingsfarge 2 22 5" xfId="21207" xr:uid="{94F0AD3C-7D1F-49B9-9645-ED66966EF8B0}"/>
    <cellStyle name="20 % - uthevingsfarge 2 22 6" xfId="28321" xr:uid="{14324D7C-5D6C-40E0-8049-3AF409E88698}"/>
    <cellStyle name="20 % - uthevingsfarge 2 22 7" xfId="31549" xr:uid="{9391BE42-F6F7-4CE2-AB4B-010A573E2D73}"/>
    <cellStyle name="20 % - uthevingsfarge 2 22 8" xfId="32053" xr:uid="{B5F54D0D-C7A0-4B17-917D-6864AAA9FAE1}"/>
    <cellStyle name="20 % - uthevingsfarge 2 22 9" xfId="32529" xr:uid="{0645814A-7BEA-469F-926D-C98597D24035}"/>
    <cellStyle name="20 % - uthevingsfarge 2 22_Balanse - eiendeler" xfId="26534" xr:uid="{C4BA3979-7D4C-440D-9EBF-9752831AB3C8}"/>
    <cellStyle name="20 % - uthevingsfarge 2 23" xfId="9126" xr:uid="{E0971F95-225B-49E6-B389-0F81A6DC3479}"/>
    <cellStyle name="20 % – uthevingsfarge 2 23" xfId="10655" xr:uid="{F5D0A640-D91D-4E6B-A021-12D73E734DF3}"/>
    <cellStyle name="20 % - uthevingsfarge 2 23 10" xfId="35413" xr:uid="{CA612AFC-1170-479E-B90A-7AEEB00F5F2D}"/>
    <cellStyle name="20 % - uthevingsfarge 2 23 11" xfId="23061" xr:uid="{3FB985FC-EA27-49A3-A05D-8180CE73A093}"/>
    <cellStyle name="20 % - uthevingsfarge 2 23 12" xfId="35076" xr:uid="{EBD38898-4321-40FC-8031-7322D384F7FA}"/>
    <cellStyle name="20 % - uthevingsfarge 2 23 13" xfId="35521" xr:uid="{203DFC95-06B2-4AEC-A164-91853B46142A}"/>
    <cellStyle name="20 % - uthevingsfarge 2 23 14" xfId="33673" xr:uid="{371D3301-6F84-41BC-BAA8-EE262FD7FC06}"/>
    <cellStyle name="20 % - uthevingsfarge 2 23 15" xfId="33056" xr:uid="{0CD7966B-F6AA-40A3-A9BC-9F3F4B6A44B3}"/>
    <cellStyle name="20 % - uthevingsfarge 2 23 16" xfId="37044" xr:uid="{4B42EBDA-48CF-4473-99CE-21BABE0E8EF9}"/>
    <cellStyle name="20 % - uthevingsfarge 2 23 17" xfId="36009" xr:uid="{4E52EEB8-594E-43D2-86BC-0B394EF6CDC5}"/>
    <cellStyle name="20 % - uthevingsfarge 2 23 18" xfId="36710" xr:uid="{BDD7CA24-CCF8-447B-8BF3-B5351273EF13}"/>
    <cellStyle name="20 % - uthevingsfarge 2 23 19" xfId="42149" xr:uid="{8119C00C-F3B8-4858-9D4B-506C9C8D1E66}"/>
    <cellStyle name="20 % - uthevingsfarge 2 23 2" xfId="15538" xr:uid="{15A80354-DEA7-4D78-B5E6-E3E8751B035A}"/>
    <cellStyle name="20 % - uthevingsfarge 2 23 3" xfId="20099" xr:uid="{ACFD66C5-7436-47F5-9AFA-B1A15ED4D6D8}"/>
    <cellStyle name="20 % - uthevingsfarge 2 23 4" xfId="20824" xr:uid="{4A3E8D57-526C-41A3-95CE-881988894865}"/>
    <cellStyle name="20 % - uthevingsfarge 2 23 5" xfId="18773" xr:uid="{665ABD37-010D-43D1-BE7C-3E373EA72ED7}"/>
    <cellStyle name="20 % - uthevingsfarge 2 23 6" xfId="27779" xr:uid="{8F303AED-EA19-4A4F-AE8B-C53AA2282A46}"/>
    <cellStyle name="20 % - uthevingsfarge 2 23 7" xfId="31020" xr:uid="{51A2B4BB-6A27-400E-A4CA-D94B35A777DF}"/>
    <cellStyle name="20 % - uthevingsfarge 2 23 8" xfId="25154" xr:uid="{113FED25-F481-446A-847B-EA220A7F9345}"/>
    <cellStyle name="20 % - uthevingsfarge 2 23 9" xfId="29118" xr:uid="{24641D6A-5266-4736-B3A9-FC189D56D0A2}"/>
    <cellStyle name="20 % - uthevingsfarge 2 23_Balanse - eiendeler" xfId="25005" xr:uid="{65728A7C-12CE-46F7-B6DE-1A2581B69F63}"/>
    <cellStyle name="20 % - uthevingsfarge 2 24" xfId="8920" xr:uid="{1AFC7A46-1DE0-42B2-B0E6-A340D06C423C}"/>
    <cellStyle name="20 % – uthevingsfarge 2 24" xfId="11049" xr:uid="{D35DDE2C-8957-4D93-A5C2-1783A437D94D}"/>
    <cellStyle name="20 % - uthevingsfarge 2 24 10" xfId="35283" xr:uid="{9EB02A95-4246-4C6E-A163-6EE20A66FFFE}"/>
    <cellStyle name="20 % - uthevingsfarge 2 24 11" xfId="27894" xr:uid="{73BF2243-A717-4182-A665-AAEA8A18D08C}"/>
    <cellStyle name="20 % - uthevingsfarge 2 24 12" xfId="35332" xr:uid="{DC724E71-DA0D-45A5-B622-0D1B58D7249A}"/>
    <cellStyle name="20 % - uthevingsfarge 2 24 13" xfId="32166" xr:uid="{E0A45E25-9A19-43F4-83D7-874F09EF6A85}"/>
    <cellStyle name="20 % - uthevingsfarge 2 24 14" xfId="33737" xr:uid="{3E124F7C-5443-4B20-B0D5-5B2CBAD35B19}"/>
    <cellStyle name="20 % - uthevingsfarge 2 24 15" xfId="35089" xr:uid="{14D5B05B-7032-4F14-9932-AEC9EAE9EBBA}"/>
    <cellStyle name="20 % - uthevingsfarge 2 24 16" xfId="33573" xr:uid="{17FB6C8B-4513-4301-96E3-68C185BB2480}"/>
    <cellStyle name="20 % - uthevingsfarge 2 24 17" xfId="26190" xr:uid="{4361C4F9-E7F3-417E-BAD7-3F59C87ECD6A}"/>
    <cellStyle name="20 % - uthevingsfarge 2 24 18" xfId="30090" xr:uid="{FAB119D9-E1ED-42A2-96EE-2FFE7827E01A}"/>
    <cellStyle name="20 % - uthevingsfarge 2 24 19" xfId="42040" xr:uid="{E8AC422D-E2DF-4539-8758-B83A62022F1F}"/>
    <cellStyle name="20 % - uthevingsfarge 2 24 2" xfId="15416" xr:uid="{A21534F6-99A7-4889-BC93-EEAD320AD126}"/>
    <cellStyle name="20 % - uthevingsfarge 2 24 3" xfId="19983" xr:uid="{CBD07816-1F2F-43B4-B064-089DC28BDC49}"/>
    <cellStyle name="20 % - uthevingsfarge 2 24 4" xfId="20733" xr:uid="{31F2C41C-0A4A-43F2-AAFB-B1EAA58456E4}"/>
    <cellStyle name="20 % - uthevingsfarge 2 24 5" xfId="19148" xr:uid="{EC19E3B8-46AD-40E7-AEEE-BBD39861AF3B}"/>
    <cellStyle name="20 % - uthevingsfarge 2 24 6" xfId="27595" xr:uid="{D4A01B93-C536-4CDD-9042-644FFC633ED5}"/>
    <cellStyle name="20 % - uthevingsfarge 2 24 7" xfId="30845" xr:uid="{F342F2F2-7079-4045-A21C-C2F96FA523A1}"/>
    <cellStyle name="20 % - uthevingsfarge 2 24 8" xfId="25652" xr:uid="{20B3F1EA-BAAA-4900-BD01-22C34EC3A192}"/>
    <cellStyle name="20 % - uthevingsfarge 2 24 9" xfId="28655" xr:uid="{2E258ABF-5E3B-41B8-B8F1-5378EE6BAFF5}"/>
    <cellStyle name="20 % - uthevingsfarge 2 24_Balanse - eiendeler" xfId="27038" xr:uid="{1C982B9B-9BC5-443F-BAB7-56E59060AE30}"/>
    <cellStyle name="20 % - uthevingsfarge 2 25" xfId="8970" xr:uid="{1BC8F926-20AB-4C57-8D61-9933C605F1B3}"/>
    <cellStyle name="20 % – uthevingsfarge 2 25" xfId="10424" xr:uid="{D6715718-9E38-47D3-9B4B-078125229F6E}"/>
    <cellStyle name="20 % - uthevingsfarge 2 25 10" xfId="35316" xr:uid="{B3C8BAC7-29EF-4449-A11B-41CA5E97F03B}"/>
    <cellStyle name="20 % - uthevingsfarge 2 25 11" xfId="26739" xr:uid="{6DAFC3CB-23B4-4D55-84E8-C1F4257772E8}"/>
    <cellStyle name="20 % - uthevingsfarge 2 25 12" xfId="34761" xr:uid="{ADBE6428-E8E2-493C-B9AD-367BDDB97A20}"/>
    <cellStyle name="20 % - uthevingsfarge 2 25 13" xfId="32737" xr:uid="{CC279A57-8F9D-4239-8CC6-AD1282B6D8A5}"/>
    <cellStyle name="20 % - uthevingsfarge 2 25 14" xfId="33652" xr:uid="{615D27EA-98A9-4AF2-B407-AB1E527258F6}"/>
    <cellStyle name="20 % - uthevingsfarge 2 25 15" xfId="34790" xr:uid="{98BD60B9-C02F-4627-9CEF-5A30384E9D65}"/>
    <cellStyle name="20 % - uthevingsfarge 2 25 16" xfId="32730" xr:uid="{FF598D2E-3806-4693-A7ED-8869401E1128}"/>
    <cellStyle name="20 % - uthevingsfarge 2 25 17" xfId="36862" xr:uid="{D712D5B0-C4C3-433A-BC53-3FE9CEA56D87}"/>
    <cellStyle name="20 % - uthevingsfarge 2 25 18" xfId="33541" xr:uid="{E9C0EA58-78DF-473E-B744-DAE52DA94A75}"/>
    <cellStyle name="20 % - uthevingsfarge 2 25 19" xfId="42066" xr:uid="{DF0E0E2C-A829-4252-BBE0-7B3FAC28BBE6}"/>
    <cellStyle name="20 % - uthevingsfarge 2 25 2" xfId="15445" xr:uid="{50A10655-F1E0-47A3-816E-D4F13C2847EA}"/>
    <cellStyle name="20 % - uthevingsfarge 2 25 3" xfId="20013" xr:uid="{A9A6ECAF-5E57-4DA5-98C6-12DAFDADAFAC}"/>
    <cellStyle name="20 % - uthevingsfarge 2 25 4" xfId="20752" xr:uid="{0D1EBDA6-B1DA-402B-B875-D8837AFF9036}"/>
    <cellStyle name="20 % - uthevingsfarge 2 25 5" xfId="20236" xr:uid="{F821B584-F422-4CDE-B180-0A67B970F602}"/>
    <cellStyle name="20 % - uthevingsfarge 2 25 6" xfId="27637" xr:uid="{92F17A7D-92FD-43BA-BF48-6F078BC16928}"/>
    <cellStyle name="20 % - uthevingsfarge 2 25 7" xfId="30888" xr:uid="{BB29921A-B019-4DE1-A24D-ED94B1F2D891}"/>
    <cellStyle name="20 % - uthevingsfarge 2 25 8" xfId="28158" xr:uid="{4BB28F2C-5BC6-4647-B229-3555AF929A5E}"/>
    <cellStyle name="20 % - uthevingsfarge 2 25 9" xfId="31290" xr:uid="{A665D3C3-3069-4E79-A002-BE7FA615BEC2}"/>
    <cellStyle name="20 % - uthevingsfarge 2 25_Balanse - eiendeler" xfId="32175" xr:uid="{4615FAB5-66AC-43A6-A808-1E4BAB9B28B4}"/>
    <cellStyle name="20 % - uthevingsfarge 2 26" xfId="9654" xr:uid="{BE7350F7-45CF-4F02-AA62-B718847C7492}"/>
    <cellStyle name="20 % – uthevingsfarge 2 26" xfId="11159" xr:uid="{2C208137-5FC3-4A7B-A4B7-666FC63B2176}"/>
    <cellStyle name="20 % - uthevingsfarge 2 26 10" xfId="35689" xr:uid="{9679B85D-5EA0-495C-ACFD-64F62DE16757}"/>
    <cellStyle name="20 % - uthevingsfarge 2 26 11" xfId="36062" xr:uid="{566333DC-FF3E-48B3-BCD3-6E104203BA1C}"/>
    <cellStyle name="20 % - uthevingsfarge 2 26 12" xfId="36428" xr:uid="{6CF60E0A-741F-4DBA-A1B7-8905B6AAC6AD}"/>
    <cellStyle name="20 % - uthevingsfarge 2 26 13" xfId="36762" xr:uid="{344807CC-3843-4859-BDBB-96D63FC7734A}"/>
    <cellStyle name="20 % - uthevingsfarge 2 26 14" xfId="37081" xr:uid="{1C2C8810-779E-4DB3-A3C8-E22991D793EF}"/>
    <cellStyle name="20 % - uthevingsfarge 2 26 15" xfId="37369" xr:uid="{B3A86B0C-8C33-46A2-8C59-6C3B4A613143}"/>
    <cellStyle name="20 % - uthevingsfarge 2 26 16" xfId="37661" xr:uid="{28858CA7-F48F-4438-8E43-37BAA6E5A9B8}"/>
    <cellStyle name="20 % - uthevingsfarge 2 26 17" xfId="37925" xr:uid="{AB5AAD30-4E31-4567-AF4E-8F46F7B1488F}"/>
    <cellStyle name="20 % - uthevingsfarge 2 26 18" xfId="38168" xr:uid="{838440DD-4311-4FA0-9C5D-DB6B72FF8D2E}"/>
    <cellStyle name="20 % - uthevingsfarge 2 26 19" xfId="42290" xr:uid="{F21A9040-5BC8-4384-9BCE-45D06255AABF}"/>
    <cellStyle name="20 % - uthevingsfarge 2 26 2" xfId="15690" xr:uid="{7DB52B81-FD6E-4841-A54C-BE08539E36D5}"/>
    <cellStyle name="20 % - uthevingsfarge 2 26 3" xfId="20262" xr:uid="{C35C3433-3C8D-4138-8457-BDE56E74718A}"/>
    <cellStyle name="20 % - uthevingsfarge 2 26 4" xfId="20929" xr:uid="{FD449A4D-1C78-4718-89F5-18C24D2E1439}"/>
    <cellStyle name="20 % - uthevingsfarge 2 26 5" xfId="21146" xr:uid="{3E07601D-7CDE-4557-AF0F-0DE3070B8F9D}"/>
    <cellStyle name="20 % - uthevingsfarge 2 26 6" xfId="28192" xr:uid="{F8AADF6B-F1EC-4243-A291-B25846856E6A}"/>
    <cellStyle name="20 % - uthevingsfarge 2 26 7" xfId="31424" xr:uid="{294DE60E-4DDF-40D2-AD8D-EF74419B95B3}"/>
    <cellStyle name="20 % - uthevingsfarge 2 26 8" xfId="31935" xr:uid="{A5DFB858-5165-4698-8F50-9BB63FE39D9D}"/>
    <cellStyle name="20 % - uthevingsfarge 2 26 9" xfId="32423" xr:uid="{44192559-CCAF-4472-A704-6307689AAB5E}"/>
    <cellStyle name="20 % - uthevingsfarge 2 26_Balanse - eiendeler" xfId="26842" xr:uid="{35B38B78-AFB4-44CE-A796-11091F492E38}"/>
    <cellStyle name="20 % - uthevingsfarge 2 27" xfId="8721" xr:uid="{E2C5E769-D457-42D0-85B5-6D643AD9FE65}"/>
    <cellStyle name="20 % – uthevingsfarge 2 27" xfId="10879" xr:uid="{1F89E490-5417-4748-A22D-2DF1638B67D0}"/>
    <cellStyle name="20 % - uthevingsfarge 2 27 10" xfId="35161" xr:uid="{CEB69215-AF9A-47BE-AD2D-D02E8CA96263}"/>
    <cellStyle name="20 % - uthevingsfarge 2 27 11" xfId="30426" xr:uid="{2A48BE95-3952-4982-99D1-330AE39C4B2A}"/>
    <cellStyle name="20 % - uthevingsfarge 2 27 12" xfId="33827" xr:uid="{57B3960B-7E30-4B40-9E21-4F5E24F750F2}"/>
    <cellStyle name="20 % - uthevingsfarge 2 27 13" xfId="34819" xr:uid="{16815E02-4EDD-4B53-9F84-E227A9082D60}"/>
    <cellStyle name="20 % - uthevingsfarge 2 27 14" xfId="29322" xr:uid="{11C12267-3B7F-4157-AC73-FAC6A46AE54A}"/>
    <cellStyle name="20 % - uthevingsfarge 2 27 15" xfId="34202" xr:uid="{B06BADE6-DA24-4BAA-B3D6-2A53E5CE83CE}"/>
    <cellStyle name="20 % - uthevingsfarge 2 27 16" xfId="35904" xr:uid="{2AADC522-07BD-4FC3-8815-928F42805962}"/>
    <cellStyle name="20 % - uthevingsfarge 2 27 17" xfId="36072" xr:uid="{3790705B-056A-4BFD-87F9-FBD0493B2C1D}"/>
    <cellStyle name="20 % - uthevingsfarge 2 27 18" xfId="37090" xr:uid="{62DEFF3F-0141-4993-B7EE-F39174A35333}"/>
    <cellStyle name="20 % - uthevingsfarge 2 27 19" xfId="41945" xr:uid="{BE8E3969-D530-4251-8DF6-9ACBE201F4D7}"/>
    <cellStyle name="20 % - uthevingsfarge 2 27 2" xfId="15313" xr:uid="{29120892-D630-48BC-AA60-C22774771099}"/>
    <cellStyle name="20 % - uthevingsfarge 2 27 3" xfId="19881" xr:uid="{ADDF925F-9741-410E-BE85-5762A2AE56B6}"/>
    <cellStyle name="20 % - uthevingsfarge 2 27 4" xfId="20663" xr:uid="{FE75890B-54DD-475F-9E9F-DB5FEBB8A939}"/>
    <cellStyle name="20 % - uthevingsfarge 2 27 5" xfId="18700" xr:uid="{FDB6B0B2-D581-471F-8233-6353A4819D2C}"/>
    <cellStyle name="20 % - uthevingsfarge 2 27 6" xfId="27419" xr:uid="{91C217D2-ACBA-4CFF-9F59-E299A2A835DB}"/>
    <cellStyle name="20 % - uthevingsfarge 2 27 7" xfId="30684" xr:uid="{6305F636-C3E2-4532-B1EB-39DC5D75B4C7}"/>
    <cellStyle name="20 % - uthevingsfarge 2 27 8" xfId="25617" xr:uid="{46A11267-44C0-4683-B515-97544D46FC46}"/>
    <cellStyle name="20 % - uthevingsfarge 2 27 9" xfId="29238" xr:uid="{8FC2171F-CC00-4C9A-8C1C-1BAABD649940}"/>
    <cellStyle name="20 % - uthevingsfarge 2 27_Balanse - eiendeler" xfId="27001" xr:uid="{E5FB499C-BEB8-40C3-B6B6-36881C92C421}"/>
    <cellStyle name="20 % - uthevingsfarge 2 28" xfId="9384" xr:uid="{0D369375-9C9A-4078-8CBF-E7CC4EF2CD95}"/>
    <cellStyle name="20 % – uthevingsfarge 2 28" xfId="10823" xr:uid="{B2EE0342-C653-42AD-98F0-A1233814CDDC}"/>
    <cellStyle name="20 % - uthevingsfarge 2 28 10" xfId="35527" xr:uid="{3F6F6B62-C186-4DCF-875C-40521DACAFC8}"/>
    <cellStyle name="20 % - uthevingsfarge 2 28 11" xfId="35911" xr:uid="{7C843DF7-4B90-4DBC-8C97-FA592D3C18A3}"/>
    <cellStyle name="20 % - uthevingsfarge 2 28 12" xfId="36284" xr:uid="{BF8012F9-88EF-4B99-A5B9-067950F9F3DC}"/>
    <cellStyle name="20 % - uthevingsfarge 2 28 13" xfId="36637" xr:uid="{59E2F1D0-8F11-4578-B38D-7A3A0CDE83D7}"/>
    <cellStyle name="20 % - uthevingsfarge 2 28 14" xfId="36957" xr:uid="{8ACD3E2C-7B5F-4398-84C6-9B0DDD6B61B5}"/>
    <cellStyle name="20 % - uthevingsfarge 2 28 15" xfId="37257" xr:uid="{DDC540F2-4F70-4DF9-8BCF-F9D4BCACB31A}"/>
    <cellStyle name="20 % - uthevingsfarge 2 28 16" xfId="37552" xr:uid="{FE47F3E0-838A-4C93-ADE1-16537808EA3D}"/>
    <cellStyle name="20 % - uthevingsfarge 2 28 17" xfId="37832" xr:uid="{AE37F48F-C490-40DB-B606-1CC5F7A02EFA}"/>
    <cellStyle name="20 % - uthevingsfarge 2 28 18" xfId="38085" xr:uid="{B786E0A2-DEBB-4151-A94F-1AB9453684F3}"/>
    <cellStyle name="20 % - uthevingsfarge 2 28 19" xfId="42171" xr:uid="{37B5603A-BA1C-4D15-947C-05FA3D5CA0F4}"/>
    <cellStyle name="20 % - uthevingsfarge 2 28 2" xfId="15562" xr:uid="{CFD1160F-F0C1-4DD9-8F05-2BE3A6A7EEFF}"/>
    <cellStyle name="20 % - uthevingsfarge 2 28 3" xfId="20127" xr:uid="{475925CD-2727-4344-AFF5-D0363BC5624A}"/>
    <cellStyle name="20 % - uthevingsfarge 2 28 4" xfId="20849" xr:uid="{436E08DF-A414-4E04-83CD-50AF2AFD0CEC}"/>
    <cellStyle name="20 % - uthevingsfarge 2 28 5" xfId="21070" xr:uid="{41D29A29-77B8-4674-B01F-A5F4271DA198}"/>
    <cellStyle name="20 % - uthevingsfarge 2 28 6" xfId="27950" xr:uid="{4AB4822B-7A16-4D77-B6C8-E354F2E5A1D5}"/>
    <cellStyle name="20 % - uthevingsfarge 2 28 7" xfId="31215" xr:uid="{9CA18F73-DA5A-4B57-98F4-116B7E2FF254}"/>
    <cellStyle name="20 % - uthevingsfarge 2 28 8" xfId="31714" xr:uid="{367F39F5-DF95-40FF-9526-0C650AB1972E}"/>
    <cellStyle name="20 % - uthevingsfarge 2 28 9" xfId="32207" xr:uid="{C27E43D7-F868-4076-85B7-63363A314F9E}"/>
    <cellStyle name="20 % - uthevingsfarge 2 28_Balanse - eiendeler" xfId="32348" xr:uid="{CDE2A046-6415-4A38-A288-6FD7332C69F1}"/>
    <cellStyle name="20 % - uthevingsfarge 2 29" xfId="9084" xr:uid="{E706E379-3656-446D-841F-16CB0DD278A7}"/>
    <cellStyle name="20 % – uthevingsfarge 2 29" xfId="10378" xr:uid="{D161C480-660E-4D5E-9371-49E37063A7B5}"/>
    <cellStyle name="20 % - uthevingsfarge 2 29 10" xfId="35378" xr:uid="{B2E8DF44-221C-42F1-AD5F-2894E3F2CFEE}"/>
    <cellStyle name="20 % - uthevingsfarge 2 29 11" xfId="28931" xr:uid="{0F3A8573-D3CB-4FCD-AFC6-B243562951A1}"/>
    <cellStyle name="20 % - uthevingsfarge 2 29 12" xfId="35591" xr:uid="{D0A9EB74-FBF6-4E4B-B310-32F916A20E95}"/>
    <cellStyle name="20 % - uthevingsfarge 2 29 13" xfId="30396" xr:uid="{4DB46A9C-8878-4ED6-B557-809C2BAE77BE}"/>
    <cellStyle name="20 % - uthevingsfarge 2 29 14" xfId="33738" xr:uid="{FF5DE87F-75A2-409C-BE03-9F7DEB9DF236}"/>
    <cellStyle name="20 % - uthevingsfarge 2 29 15" xfId="33049" xr:uid="{9B59AD41-D7E5-493B-891A-1372DFF5BEDB}"/>
    <cellStyle name="20 % - uthevingsfarge 2 29 16" xfId="35006" xr:uid="{17466D61-91AB-42B1-9251-F94D25C14F99}"/>
    <cellStyle name="20 % - uthevingsfarge 2 29 17" xfId="37034" xr:uid="{2F0288D8-FC2D-4F56-A39A-967A48110544}"/>
    <cellStyle name="20 % - uthevingsfarge 2 29 18" xfId="36878" xr:uid="{8996535B-30D5-404F-92AB-5C319ED26B94}"/>
    <cellStyle name="20 % - uthevingsfarge 2 29 19" xfId="42121" xr:uid="{8447F246-1E4A-427C-BE71-4E818622AB63}"/>
    <cellStyle name="20 % - uthevingsfarge 2 29 2" xfId="15507" xr:uid="{7DE2F828-5C30-4FE0-997D-1900E8EEABF3}"/>
    <cellStyle name="20 % - uthevingsfarge 2 29 3" xfId="20070" xr:uid="{64882778-D3E8-40DA-9936-614CDC5390A4}"/>
    <cellStyle name="20 % - uthevingsfarge 2 29 4" xfId="20796" xr:uid="{2E638A8F-AE13-48B0-8367-EC83F88F9186}"/>
    <cellStyle name="20 % - uthevingsfarge 2 29 5" xfId="18764" xr:uid="{4363AC4D-4095-47B8-A92C-F620BCC54E0B}"/>
    <cellStyle name="20 % - uthevingsfarge 2 29 6" xfId="27740" xr:uid="{E0E31926-E7AE-46FF-8E1E-7542346088FB}"/>
    <cellStyle name="20 % - uthevingsfarge 2 29 7" xfId="30981" xr:uid="{505DB369-40E5-475B-830E-8F418D7A0EFA}"/>
    <cellStyle name="20 % - uthevingsfarge 2 29 8" xfId="25141" xr:uid="{694D1EAF-2E05-4AE2-BA5C-1E941A518180}"/>
    <cellStyle name="20 % - uthevingsfarge 2 29 9" xfId="30509" xr:uid="{4209882B-D742-4219-8C7A-117EF6334912}"/>
    <cellStyle name="20 % - uthevingsfarge 2 29_Balanse - eiendeler" xfId="28484" xr:uid="{90B95293-5771-48D5-A606-21BF810A3AC5}"/>
    <cellStyle name="20 % - uthevingsfarge 2 3" xfId="1662" xr:uid="{9558AB7F-396C-4288-8327-4757E4C49F20}"/>
    <cellStyle name="20 % – uthevingsfarge 2 3" xfId="1663" xr:uid="{50BA3392-21C2-45DF-A673-1B570992E4F7}"/>
    <cellStyle name="20 % - uthevingsfarge 2 3 10" xfId="29553" xr:uid="{B650CEE8-05AC-4FA4-8667-867964D5A29A}"/>
    <cellStyle name="20 % – uthevingsfarge 2 3 10" xfId="30585" xr:uid="{CB9563A6-63A6-46FC-B2CB-7235954C36BC}"/>
    <cellStyle name="20 % - uthevingsfarge 2 3 11" xfId="35861" xr:uid="{0AD8F031-A72C-4DD8-BF81-D22E5A81D361}"/>
    <cellStyle name="20 % – uthevingsfarge 2 3 11" xfId="33968" xr:uid="{8826FB7D-09CE-4115-8CC7-8D56369963E0}"/>
    <cellStyle name="20 % - uthevingsfarge 2 3 12" xfId="35466" xr:uid="{61B868C9-B588-4730-8EBF-0F55B0DBBB2B}"/>
    <cellStyle name="20 % – uthevingsfarge 2 3 12" xfId="35648" xr:uid="{9C84415B-413E-47EE-BF66-C89A92CF5B2A}"/>
    <cellStyle name="20 % - uthevingsfarge 2 3 13" xfId="31128" xr:uid="{6304B2CE-ED1D-4ACD-817B-572A44C0F2C3}"/>
    <cellStyle name="20 % – uthevingsfarge 2 3 13" xfId="33486" xr:uid="{29C44EDA-E4B9-4A13-9042-4AB83779F4B3}"/>
    <cellStyle name="20 % - uthevingsfarge 2 3 14" xfId="34329" xr:uid="{DCBBFFED-63C1-4001-B4BF-65BB343511FF}"/>
    <cellStyle name="20 % – uthevingsfarge 2 3 14" xfId="34486" xr:uid="{0A56F87D-F36F-409B-BAC6-13AD4085D04C}"/>
    <cellStyle name="20 % - uthevingsfarge 2 3 15" xfId="32836" xr:uid="{A2E2734A-1B67-4C10-AA04-BC7B49C04686}"/>
    <cellStyle name="20 % – uthevingsfarge 2 3 15" xfId="36030" xr:uid="{6F25491A-B684-4117-84A1-30BF1AD193B1}"/>
    <cellStyle name="20 % - uthevingsfarge 2 3 16" xfId="36396" xr:uid="{03877825-D324-4174-A54D-E2B4B2F3500B}"/>
    <cellStyle name="20 % – uthevingsfarge 2 3 16" xfId="29318" xr:uid="{BBF8B255-A989-4455-9C71-BE3DA32B2B99}"/>
    <cellStyle name="20 % - uthevingsfarge 2 3 17" xfId="35243" xr:uid="{82C4C839-4710-4E11-B438-4731413EFD9B}"/>
    <cellStyle name="20 % – uthevingsfarge 2 3 17" xfId="32735" xr:uid="{F9DC00E2-CFD9-4406-B5E0-522CCD446A59}"/>
    <cellStyle name="20 % - uthevingsfarge 2 3 18" xfId="34493" xr:uid="{9A073465-282D-4504-9CE8-526CA0F6EA99}"/>
    <cellStyle name="20 % – uthevingsfarge 2 3 18" xfId="32769" xr:uid="{BA655F24-F299-4EAF-A238-E4CFB34A7B36}"/>
    <cellStyle name="20 % - uthevingsfarge 2 3 19" xfId="36867" xr:uid="{01CF4120-4EA2-449C-BB51-7D4BB5231DF4}"/>
    <cellStyle name="20 % – uthevingsfarge 2 3 19" xfId="38305" xr:uid="{975C8B68-CAEB-4A50-870D-6B1D029164A5}"/>
    <cellStyle name="20 % - uthevingsfarge 2 3 2" xfId="11493" xr:uid="{19CDA991-F3B9-4B79-AB37-4C4CAEF514E3}"/>
    <cellStyle name="20 % – uthevingsfarge 2 3 2" xfId="11494" xr:uid="{CFA2FBD3-64E8-49F7-9273-C5186F6F5769}"/>
    <cellStyle name="20 % - uthevingsfarge 2 3 20" xfId="34293" xr:uid="{9340B9D9-DD25-4FC6-A1AB-FF8387C79B25}"/>
    <cellStyle name="20 % - uthevingsfarge 2 3 21" xfId="34902" xr:uid="{FE0295DD-1AD7-4A71-B462-74191474EB81}"/>
    <cellStyle name="20 % - uthevingsfarge 2 3 22" xfId="37370" xr:uid="{D7497015-E056-4A3D-953C-678EF2B26C78}"/>
    <cellStyle name="20 % - uthevingsfarge 2 3 23" xfId="38059" xr:uid="{D850CD11-4F45-4DA7-AAB6-709A0E4C66F5}"/>
    <cellStyle name="20 % - uthevingsfarge 2 3 24" xfId="38304" xr:uid="{C0367B2D-EF84-4818-8161-C740BC6BEF42}"/>
    <cellStyle name="20 % - uthevingsfarge 2 3 3" xfId="15849" xr:uid="{3601B939-038B-4CBC-BC28-F982EC380ECA}"/>
    <cellStyle name="20 % – uthevingsfarge 2 3 3" xfId="15850" xr:uid="{AC02EC97-71D2-434D-AC44-A890EECE2330}"/>
    <cellStyle name="20 % - uthevingsfarge 2 3 4" xfId="18799" xr:uid="{845F550D-E0A8-4BE0-988F-B51F273A3214}"/>
    <cellStyle name="20 % – uthevingsfarge 2 3 4" xfId="19178" xr:uid="{4CB0E005-7382-4E75-B229-195E4229A0D6}"/>
    <cellStyle name="20 % - uthevingsfarge 2 3 5" xfId="20467" xr:uid="{4D333105-F8CF-471D-99CC-B817F9A04DFF}"/>
    <cellStyle name="20 % – uthevingsfarge 2 3 5" xfId="20523" xr:uid="{6D7A3334-7F82-48F7-B0D3-DEAAAE16C218}"/>
    <cellStyle name="20 % - uthevingsfarge 2 3 6" xfId="21275" xr:uid="{8185266C-78A5-4D62-9AA3-1A11AA5CFDF1}"/>
    <cellStyle name="20 % – uthevingsfarge 2 3 6" xfId="21276" xr:uid="{D9C2C922-9E6E-42F3-ACF9-A4BE91B4BAB8}"/>
    <cellStyle name="20 % - uthevingsfarge 2 3 7" xfId="25707" xr:uid="{797BD0EB-14E4-4582-A70D-CFBBC1E0D89E}"/>
    <cellStyle name="20 % – uthevingsfarge 2 3 7" xfId="25245" xr:uid="{AB750120-2DBB-4991-9E07-FE790268A58F}"/>
    <cellStyle name="20 % - uthevingsfarge 2 3 8" xfId="29146" xr:uid="{1C861920-71B1-4EF3-A4C4-9DA5A6A581A8}"/>
    <cellStyle name="20 % – uthevingsfarge 2 3 8" xfId="28774" xr:uid="{73F0309B-09FF-46BC-8536-EBCBAC111F1D}"/>
    <cellStyle name="20 % - uthevingsfarge 2 3 9" xfId="29491" xr:uid="{2F2A4F08-975A-4275-9687-C9911C1046DA}"/>
    <cellStyle name="20 % – uthevingsfarge 2 3 9" xfId="30420" xr:uid="{181DCE34-41F3-443E-96CB-9D2A87C602F0}"/>
    <cellStyle name="20 % - uthevingsfarge 2 3_Balanse - eiendeler" xfId="28165" xr:uid="{5941BD78-DF06-4C38-B0A3-D4B975900670}"/>
    <cellStyle name="20 % – uthevingsfarge 2 3_Balanse - eiendeler" xfId="31596" xr:uid="{EDE40173-8590-4847-81E3-65F441BDE7B1}"/>
    <cellStyle name="20 % - uthevingsfarge 2 3_Note15" xfId="11380" xr:uid="{7A6E8437-9E4E-4252-82DE-59117916B854}"/>
    <cellStyle name="20 % – uthevingsfarge 2 3_Note15" xfId="11381" xr:uid="{8BA3F106-8296-4B4E-8612-2E308E0D6C67}"/>
    <cellStyle name="20 % - uthevingsfarge 2 30" xfId="9457" xr:uid="{715EBA3F-9414-4337-997C-3C486C8FA8DE}"/>
    <cellStyle name="20 % – uthevingsfarge 2 30" xfId="9927" xr:uid="{06AA5C9B-9747-4285-BD72-A7E8926EB1EB}"/>
    <cellStyle name="20 % - uthevingsfarge 2 30 10" xfId="35580" xr:uid="{FBA1363E-8EF6-41EE-A205-8C6AD21F84B3}"/>
    <cellStyle name="20 % - uthevingsfarge 2 30 11" xfId="35969" xr:uid="{91EEF15F-9660-4099-A5AF-9A92F0D631F1}"/>
    <cellStyle name="20 % - uthevingsfarge 2 30 12" xfId="36337" xr:uid="{91969CA2-DCB1-44D7-84B2-F60E154C21AD}"/>
    <cellStyle name="20 % - uthevingsfarge 2 30 13" xfId="36689" xr:uid="{00818D8B-7E35-4936-B05F-C5BAF189C83D}"/>
    <cellStyle name="20 % - uthevingsfarge 2 30 14" xfId="37014" xr:uid="{3E990BC2-EACD-45EC-A3ED-B209A8F9D63C}"/>
    <cellStyle name="20 % - uthevingsfarge 2 30 15" xfId="37305" xr:uid="{6C250F35-BD4F-43B4-9DC1-689A07E6E472}"/>
    <cellStyle name="20 % - uthevingsfarge 2 30 16" xfId="37603" xr:uid="{251AE9DC-5499-414D-A99C-EFA496D809EF}"/>
    <cellStyle name="20 % - uthevingsfarge 2 30 17" xfId="37881" xr:uid="{022FEF95-9BBC-47D0-9FF8-806CE95DCA1E}"/>
    <cellStyle name="20 % - uthevingsfarge 2 30 18" xfId="38131" xr:uid="{12517112-B1AC-4DD8-9BE5-847526AF8190}"/>
    <cellStyle name="20 % - uthevingsfarge 2 30 19" xfId="42217" xr:uid="{22D25B6A-03EC-4460-8835-DA8A0A4755A3}"/>
    <cellStyle name="20 % - uthevingsfarge 2 30 2" xfId="15613" xr:uid="{10959E49-4AF6-416A-9205-398DE7E08A9D}"/>
    <cellStyle name="20 % - uthevingsfarge 2 30 3" xfId="20175" xr:uid="{8D4ABC72-60BA-4970-A2D6-01DD1C353582}"/>
    <cellStyle name="20 % - uthevingsfarge 2 30 4" xfId="20896" xr:uid="{7BB91A28-E7F8-4EC5-AB9F-AEA41DF39048}"/>
    <cellStyle name="20 % - uthevingsfarge 2 30 5" xfId="21116" xr:uid="{66C11CD1-CAB1-46CF-8664-A1FC4820DD7A}"/>
    <cellStyle name="20 % - uthevingsfarge 2 30 6" xfId="28018" xr:uid="{73CD09F8-6A88-4968-AC80-F00EE0890FB7}"/>
    <cellStyle name="20 % - uthevingsfarge 2 30 7" xfId="31280" xr:uid="{BD48F075-485D-49B6-8BDF-E098D95FF39F}"/>
    <cellStyle name="20 % - uthevingsfarge 2 30 8" xfId="31780" xr:uid="{447662D0-90A7-4BD2-94BC-C702D80458C6}"/>
    <cellStyle name="20 % - uthevingsfarge 2 30 9" xfId="32262" xr:uid="{26FF253D-9887-4FB0-88CC-7C00D8813922}"/>
    <cellStyle name="20 % - uthevingsfarge 2 30_Balanse - eiendeler" xfId="27371" xr:uid="{B7D9CB14-9033-44CC-9AA9-F46FCB86A4F3}"/>
    <cellStyle name="20 % - uthevingsfarge 2 31" xfId="8719" xr:uid="{69BDDE68-366A-4851-815E-D0491C267869}"/>
    <cellStyle name="20 % – uthevingsfarge 2 31" xfId="10498" xr:uid="{BCE7EB62-C529-43F6-8D1C-BDF879CE8D3D}"/>
    <cellStyle name="20 % - uthevingsfarge 2 31 10" xfId="35160" xr:uid="{AC165D63-C45E-4021-A1D6-046A514CC39C}"/>
    <cellStyle name="20 % - uthevingsfarge 2 31 11" xfId="23148" xr:uid="{5F1F0DC1-0C2C-4A08-9F27-DFFD4B8E9A28}"/>
    <cellStyle name="20 % - uthevingsfarge 2 31 12" xfId="33826" xr:uid="{04F05F80-C75B-4510-9423-46C7A9D2DF2C}"/>
    <cellStyle name="20 % - uthevingsfarge 2 31 13" xfId="35691" xr:uid="{CE99EA06-63E9-4D23-A2B8-EF88EE6FD134}"/>
    <cellStyle name="20 % - uthevingsfarge 2 31 14" xfId="33394" xr:uid="{69BD604B-62D9-4B12-836F-FDE79C639BFF}"/>
    <cellStyle name="20 % - uthevingsfarge 2 31 15" xfId="35775" xr:uid="{7D563D4E-516E-4C42-8A09-A90B0C9A14B7}"/>
    <cellStyle name="20 % - uthevingsfarge 2 31 16" xfId="34916" xr:uid="{1BA81BE3-044C-4DE2-A181-8CEB9A6D10D7}"/>
    <cellStyle name="20 % - uthevingsfarge 2 31 17" xfId="35021" xr:uid="{8C8678CE-DF63-4C53-A502-C4A23CDAEB96}"/>
    <cellStyle name="20 % - uthevingsfarge 2 31 18" xfId="34956" xr:uid="{F58F9312-77F7-4741-AE33-CC1366DE3756}"/>
    <cellStyle name="20 % - uthevingsfarge 2 31 19" xfId="41944" xr:uid="{DD288428-5C69-436A-9838-118BAD0CDC9C}"/>
    <cellStyle name="20 % - uthevingsfarge 2 31 2" xfId="15312" xr:uid="{7670450E-167A-4AE3-AC85-99B44D2C379F}"/>
    <cellStyle name="20 % - uthevingsfarge 2 31 3" xfId="19880" xr:uid="{EABAF831-A270-4484-9B3D-C61F1460CB68}"/>
    <cellStyle name="20 % - uthevingsfarge 2 31 4" xfId="20662" xr:uid="{2399BD09-F884-4F01-859B-D02587D6457D}"/>
    <cellStyle name="20 % - uthevingsfarge 2 31 5" xfId="19129" xr:uid="{4381DDA1-C767-440C-B8CD-8134A4232CD5}"/>
    <cellStyle name="20 % - uthevingsfarge 2 31 6" xfId="27417" xr:uid="{C1911BB4-48F2-4436-93ED-202C62F0807A}"/>
    <cellStyle name="20 % - uthevingsfarge 2 31 7" xfId="30682" xr:uid="{37656D83-E702-44B4-BAC0-0AD6CC768667}"/>
    <cellStyle name="20 % - uthevingsfarge 2 31 8" xfId="25002" xr:uid="{8A30DFCF-D17B-4555-BEE6-7F708ACAE55F}"/>
    <cellStyle name="20 % - uthevingsfarge 2 31 9" xfId="28573" xr:uid="{CF1E2FFA-1806-4D84-A244-BC7AB41C00B7}"/>
    <cellStyle name="20 % - uthevingsfarge 2 31_Balanse - eiendeler" xfId="29702" xr:uid="{8DC5F796-779F-44D6-BDE9-DA607FD83752}"/>
    <cellStyle name="20 % - uthevingsfarge 2 32" xfId="9647" xr:uid="{AEF183BE-00CD-4F35-80AF-F775D9D12069}"/>
    <cellStyle name="20 % – uthevingsfarge 2 32" xfId="10794" xr:uid="{B6A6920E-3F82-453C-9D4B-3DA47CB4D6D7}"/>
    <cellStyle name="20 % - uthevingsfarge 2 32 10" xfId="35684" xr:uid="{6C35098E-0C96-4581-B6B5-572D8AE44C13}"/>
    <cellStyle name="20 % - uthevingsfarge 2 32 11" xfId="36056" xr:uid="{DA38CE53-03EC-48B5-9501-0D8DCB8C1AED}"/>
    <cellStyle name="20 % - uthevingsfarge 2 32 12" xfId="36421" xr:uid="{C8D17780-9B6D-49C5-9711-B249FE04C4BC}"/>
    <cellStyle name="20 % - uthevingsfarge 2 32 13" xfId="36757" xr:uid="{7D4EE3A8-E981-4C52-AD63-467806EAB1EE}"/>
    <cellStyle name="20 % - uthevingsfarge 2 32 14" xfId="37076" xr:uid="{82E4E0F8-BFBA-4248-92DB-6519333E58D3}"/>
    <cellStyle name="20 % - uthevingsfarge 2 32 15" xfId="37364" xr:uid="{1B142999-250F-4D15-9B3D-7EE4799E8459}"/>
    <cellStyle name="20 % - uthevingsfarge 2 32 16" xfId="37656" xr:uid="{CFB18DAB-1366-4799-9A4B-FE75394F1680}"/>
    <cellStyle name="20 % - uthevingsfarge 2 32 17" xfId="37920" xr:uid="{146B0882-2548-47EE-BEB4-5463956EDE9F}"/>
    <cellStyle name="20 % - uthevingsfarge 2 32 18" xfId="38163" xr:uid="{A4C63DC1-94A8-4CAA-AC97-5723A15D3DB6}"/>
    <cellStyle name="20 % - uthevingsfarge 2 32 19" xfId="42285" xr:uid="{6C2E5D9D-570F-4E55-A3FC-1A7C67E3D6C5}"/>
    <cellStyle name="20 % - uthevingsfarge 2 32 2" xfId="15685" xr:uid="{88A02100-09F2-4F8F-97AA-BC900D567505}"/>
    <cellStyle name="20 % - uthevingsfarge 2 32 3" xfId="20257" xr:uid="{88FCD8ED-3222-4698-8A26-F5012068A9BB}"/>
    <cellStyle name="20 % - uthevingsfarge 2 32 4" xfId="20924" xr:uid="{8D4BD698-FD5A-488A-A730-60750D6FC2A2}"/>
    <cellStyle name="20 % - uthevingsfarge 2 32 5" xfId="21141" xr:uid="{6195497F-07EB-4A02-B28E-E870D318C5A1}"/>
    <cellStyle name="20 % - uthevingsfarge 2 32 6" xfId="28185" xr:uid="{5D53FBB5-846C-4190-BF6C-1D204BA82949}"/>
    <cellStyle name="20 % - uthevingsfarge 2 32 7" xfId="31417" xr:uid="{0FDD0B15-D7B1-49B5-B7CC-D134F692758C}"/>
    <cellStyle name="20 % - uthevingsfarge 2 32 8" xfId="31928" xr:uid="{7B736B85-C1EF-48D0-99B9-9E4CE978C105}"/>
    <cellStyle name="20 % - uthevingsfarge 2 32 9" xfId="32417" xr:uid="{A8C72F00-F30A-42C1-AE16-47E03831EF31}"/>
    <cellStyle name="20 % - uthevingsfarge 2 32_Balanse - eiendeler" xfId="32282" xr:uid="{6D141527-50BC-494E-9450-BBCDEF3F906D}"/>
    <cellStyle name="20 % - uthevingsfarge 2 33" xfId="9083" xr:uid="{BF4C0810-5F34-4CE8-A7B0-7BFBC97E116D}"/>
    <cellStyle name="20 % – uthevingsfarge 2 33" xfId="11271" xr:uid="{AA8F48E7-5631-49E5-A261-D1CF28A049A7}"/>
    <cellStyle name="20 % - uthevingsfarge 2 33 10" xfId="35377" xr:uid="{862BD5AE-F428-4E5D-9C00-F54A4E86171B}"/>
    <cellStyle name="20 % - uthevingsfarge 2 33 11" xfId="23015" xr:uid="{D9FE9DA6-06D1-4D1E-94A4-17A276BBC4C4}"/>
    <cellStyle name="20 % - uthevingsfarge 2 33 12" xfId="35038" xr:uid="{04A747AC-1971-471E-88EB-0B54CB3FFDD4}"/>
    <cellStyle name="20 % - uthevingsfarge 2 33 13" xfId="32753" xr:uid="{B89E0EB4-422D-4C14-9A0D-C5FE649DA899}"/>
    <cellStyle name="20 % - uthevingsfarge 2 33 14" xfId="33640" xr:uid="{97A59676-24A5-45F9-B2CA-2DE5E0F4B2B3}"/>
    <cellStyle name="20 % - uthevingsfarge 2 33 15" xfId="35496" xr:uid="{BF31D468-382B-433F-87FC-B4AFF5C946F9}"/>
    <cellStyle name="20 % - uthevingsfarge 2 33 16" xfId="37020" xr:uid="{FF9CB9F2-144C-4C38-A9ED-5BC0842AA598}"/>
    <cellStyle name="20 % - uthevingsfarge 2 33 17" xfId="34655" xr:uid="{8BD83EF6-B71C-4018-8BA9-9E8D6A6025F6}"/>
    <cellStyle name="20 % - uthevingsfarge 2 33 18" xfId="33840" xr:uid="{36BC0566-BD7A-4E5B-A8F4-29DE469614AA}"/>
    <cellStyle name="20 % - uthevingsfarge 2 33 19" xfId="42120" xr:uid="{958C558C-DB18-49A3-A74D-2A663239D358}"/>
    <cellStyle name="20 % - uthevingsfarge 2 33 2" xfId="15506" xr:uid="{673B6665-1F67-4008-922C-C465396A6131}"/>
    <cellStyle name="20 % - uthevingsfarge 2 33 3" xfId="20069" xr:uid="{D37FAEFD-A21C-40B6-BCD6-9DB8614F3EBE}"/>
    <cellStyle name="20 % - uthevingsfarge 2 33 4" xfId="20795" xr:uid="{8AA6DF40-DDE2-46BC-8052-C8292AF9B49C}"/>
    <cellStyle name="20 % - uthevingsfarge 2 33 5" xfId="20181" xr:uid="{E8029C4E-CB08-464B-92FF-88054F2427B6}"/>
    <cellStyle name="20 % - uthevingsfarge 2 33 6" xfId="27739" xr:uid="{73070B48-3F69-4281-9F02-BF725C3A7AF7}"/>
    <cellStyle name="20 % - uthevingsfarge 2 33 7" xfId="30980" xr:uid="{D41EFAC4-AFE3-4EE9-A12B-30F2EEC28AEB}"/>
    <cellStyle name="20 % - uthevingsfarge 2 33 8" xfId="28034" xr:uid="{586491B2-0575-45BE-A6FF-CD8AA41D5714}"/>
    <cellStyle name="20 % - uthevingsfarge 2 33 9" xfId="30051" xr:uid="{3EC6D23D-2CF3-406D-97E2-BAB85E7FFB99}"/>
    <cellStyle name="20 % - uthevingsfarge 2 33_Balanse - eiendeler" xfId="27815" xr:uid="{88C05B41-CA9E-4DF7-99BB-EB82A16332FC}"/>
    <cellStyle name="20 % - uthevingsfarge 2 34" xfId="9485" xr:uid="{8E474E5B-C910-488C-84E4-9139FDBCD663}"/>
    <cellStyle name="20 % – uthevingsfarge 2 34" xfId="10628" xr:uid="{68C1C2A2-A2AD-44AF-B30C-02231DD94A2E}"/>
    <cellStyle name="20 % - uthevingsfarge 2 34 10" xfId="35597" xr:uid="{9F9D1006-177B-46E2-AF8A-6538385482A0}"/>
    <cellStyle name="20 % - uthevingsfarge 2 34 11" xfId="35983" xr:uid="{B5ECA36F-CFF3-4685-B9B3-9627439705A6}"/>
    <cellStyle name="20 % - uthevingsfarge 2 34 12" xfId="36354" xr:uid="{27B1DED1-5DBB-44C7-AA1B-363462C711BD}"/>
    <cellStyle name="20 % - uthevingsfarge 2 34 13" xfId="36701" xr:uid="{F743E201-E533-4C7C-ADF0-D9426A1D6196}"/>
    <cellStyle name="20 % - uthevingsfarge 2 34 14" xfId="37026" xr:uid="{DB2DCB8E-AF8E-4F54-A0D6-1F871F3F0A24}"/>
    <cellStyle name="20 % - uthevingsfarge 2 34 15" xfId="37317" xr:uid="{3C61EF81-2170-4E68-868F-8F548F5CB240}"/>
    <cellStyle name="20 % - uthevingsfarge 2 34 16" xfId="37614" xr:uid="{2C0EC23F-DC8D-4EE9-81B0-DEE21AA9A5B2}"/>
    <cellStyle name="20 % - uthevingsfarge 2 34 17" xfId="37885" xr:uid="{C54914A8-3CB8-4C83-9623-87EC015C91F3}"/>
    <cellStyle name="20 % - uthevingsfarge 2 34 18" xfId="38135" xr:uid="{602B2375-1FE6-4DAC-BB3C-CCBA942F716E}"/>
    <cellStyle name="20 % - uthevingsfarge 2 34 19" xfId="42221" xr:uid="{2640EC14-E5C8-44F1-B6AB-DBE848DD12AF}"/>
    <cellStyle name="20 % - uthevingsfarge 2 34 2" xfId="15617" xr:uid="{7925D9C3-9471-41FB-BB81-01214BB9F41E}"/>
    <cellStyle name="20 % - uthevingsfarge 2 34 3" xfId="20184" xr:uid="{6AB53C1B-52FB-4747-964E-288D19DF47EA}"/>
    <cellStyle name="20 % - uthevingsfarge 2 34 4" xfId="20900" xr:uid="{F79A1D26-7F36-4F3A-B7C7-3E740A725102}"/>
    <cellStyle name="20 % - uthevingsfarge 2 34 5" xfId="21120" xr:uid="{1D74823F-897C-4148-9BE2-C198D83AE25F}"/>
    <cellStyle name="20 % - uthevingsfarge 2 34 6" xfId="28045" xr:uid="{9D8928CF-7359-4F2B-B947-A11FD63E0D8C}"/>
    <cellStyle name="20 % - uthevingsfarge 2 34 7" xfId="31303" xr:uid="{BECFD4B5-87F1-49DE-BE06-DFDAEAFC157E}"/>
    <cellStyle name="20 % - uthevingsfarge 2 34 8" xfId="31797" xr:uid="{6C9EECCC-83EB-41AF-833C-31A92350178E}"/>
    <cellStyle name="20 % - uthevingsfarge 2 34 9" xfId="32286" xr:uid="{88E3730F-384A-4EC0-86BA-91B300F98F55}"/>
    <cellStyle name="20 % - uthevingsfarge 2 34_Balanse - eiendeler" xfId="29788" xr:uid="{50372B33-2978-438D-A5AC-5118EC8EB651}"/>
    <cellStyle name="20 % - uthevingsfarge 2 35" xfId="9369" xr:uid="{5AE7A3CF-D7DD-4B27-B764-81282625DA06}"/>
    <cellStyle name="20 % – uthevingsfarge 2 35" xfId="10442" xr:uid="{FFCBFD7A-1139-4C73-B02D-E8C5BD88628B}"/>
    <cellStyle name="20 % - uthevingsfarge 2 35 10" xfId="35517" xr:uid="{221D2822-1733-4014-8241-E8DC021703BA}"/>
    <cellStyle name="20 % - uthevingsfarge 2 35 11" xfId="35900" xr:uid="{7E277274-2B08-4495-BB3C-023B8BA38609}"/>
    <cellStyle name="20 % - uthevingsfarge 2 35 12" xfId="36272" xr:uid="{3677C646-CC22-46CA-A950-DE7CCE59E552}"/>
    <cellStyle name="20 % - uthevingsfarge 2 35 13" xfId="36628" xr:uid="{3FA92CCE-9908-4D1B-9376-0AC52F228EED}"/>
    <cellStyle name="20 % - uthevingsfarge 2 35 14" xfId="36948" xr:uid="{FE88EF04-C63F-4FDB-AF5C-001C66FFC3FF}"/>
    <cellStyle name="20 % - uthevingsfarge 2 35 15" xfId="37249" xr:uid="{E81E5D58-8409-42AB-8D84-1E7F7A3B1B7C}"/>
    <cellStyle name="20 % - uthevingsfarge 2 35 16" xfId="37542" xr:uid="{8AA35F03-C242-4657-A585-BA9C25091F40}"/>
    <cellStyle name="20 % - uthevingsfarge 2 35 17" xfId="37822" xr:uid="{34F971A6-0FA7-4DE1-8508-27474477DEDB}"/>
    <cellStyle name="20 % - uthevingsfarge 2 35 18" xfId="38078" xr:uid="{248D64B8-8DBD-492A-97BC-45FBD3E2BE5E}"/>
    <cellStyle name="20 % - uthevingsfarge 2 35 19" xfId="42164" xr:uid="{CBD369C9-D08C-4DCE-B02B-D6BF18E88784}"/>
    <cellStyle name="20 % - uthevingsfarge 2 35 2" xfId="15554" xr:uid="{71B7BF56-D114-4D9A-B5CE-B231DAE5174B}"/>
    <cellStyle name="20 % - uthevingsfarge 2 35 3" xfId="20119" xr:uid="{3E1712FB-CD39-4B1F-85AC-E94535822C11}"/>
    <cellStyle name="20 % - uthevingsfarge 2 35 4" xfId="20842" xr:uid="{3AA8257C-963C-4282-B22E-FBC56F762897}"/>
    <cellStyle name="20 % - uthevingsfarge 2 35 5" xfId="21063" xr:uid="{CB0C1444-C341-4F85-8209-75ED427C742E}"/>
    <cellStyle name="20 % - uthevingsfarge 2 35 6" xfId="27937" xr:uid="{6E9735D7-9207-432D-AF1E-1FF5161A4A99}"/>
    <cellStyle name="20 % - uthevingsfarge 2 35 7" xfId="31201" xr:uid="{4B31C445-F882-4E13-BBCF-2333130AE029}"/>
    <cellStyle name="20 % - uthevingsfarge 2 35 8" xfId="31702" xr:uid="{F267327E-9649-40A2-9183-540232E7BB18}"/>
    <cellStyle name="20 % - uthevingsfarge 2 35 9" xfId="32197" xr:uid="{D7A307C0-D146-4070-8EA0-B0218F44C94E}"/>
    <cellStyle name="20 % - uthevingsfarge 2 35_Balanse - eiendeler" xfId="25069" xr:uid="{9F06937A-0E7E-4517-AD36-F32DB88E7AE4}"/>
    <cellStyle name="20 % - uthevingsfarge 2 36" xfId="9847" xr:uid="{7D4E8A68-B276-4A21-BE54-587413E770DD}"/>
    <cellStyle name="20 % – uthevingsfarge 2 36" xfId="10885" xr:uid="{106B50BA-A688-4BEF-9FB1-00C91D339B23}"/>
    <cellStyle name="20 % - uthevingsfarge 2 36 10" xfId="35812" xr:uid="{E96FC6A7-D05B-497A-A251-CD7F45206E06}"/>
    <cellStyle name="20 % - uthevingsfarge 2 36 11" xfId="36186" xr:uid="{F3404EB4-6940-40AF-BEE7-566CBB9DD9E0}"/>
    <cellStyle name="20 % - uthevingsfarge 2 36 12" xfId="36548" xr:uid="{15B9FD44-54D5-4BF3-9C2B-A8784604091D}"/>
    <cellStyle name="20 % - uthevingsfarge 2 36 13" xfId="36879" xr:uid="{53A510F5-7B97-44CE-826E-1294CD1F092C}"/>
    <cellStyle name="20 % - uthevingsfarge 2 36 14" xfId="37180" xr:uid="{DB0E228F-8621-4B10-8DE6-631BEA91CEA0}"/>
    <cellStyle name="20 % - uthevingsfarge 2 36 15" xfId="37470" xr:uid="{4B7FE887-2073-495E-9238-3C1B13AF7983}"/>
    <cellStyle name="20 % - uthevingsfarge 2 36 16" xfId="37754" xr:uid="{D29B5976-F8BD-4D55-9997-BA760F6A5C30}"/>
    <cellStyle name="20 % - uthevingsfarge 2 36 17" xfId="38012" xr:uid="{6C0A46D4-C70F-46C3-9B3C-B57F97BF85F7}"/>
    <cellStyle name="20 % - uthevingsfarge 2 36 18" xfId="38250" xr:uid="{001C5C76-7272-4A76-A521-E611D477E0E3}"/>
    <cellStyle name="20 % - uthevingsfarge 2 36 19" xfId="42383" xr:uid="{968A42FA-0A84-4C9B-8B78-41ADA99E87D3}"/>
    <cellStyle name="20 % - uthevingsfarge 2 36 2" xfId="15790" xr:uid="{0B40028B-4D39-4AA0-8D40-B1F396A8812A}"/>
    <cellStyle name="20 % - uthevingsfarge 2 36 3" xfId="20362" xr:uid="{10EA4030-C9EB-4B33-B54A-6ADFBC738B91}"/>
    <cellStyle name="20 % - uthevingsfarge 2 36 4" xfId="21012" xr:uid="{0109A422-D16E-425B-8138-83098BBB4442}"/>
    <cellStyle name="20 % - uthevingsfarge 2 36 5" xfId="21225" xr:uid="{5AFE179E-41CD-4322-B92E-D0D35AE8ACD6}"/>
    <cellStyle name="20 % - uthevingsfarge 2 36 6" xfId="28362" xr:uid="{9E308DCA-DEFF-4843-BFE2-091B6C52F34E}"/>
    <cellStyle name="20 % - uthevingsfarge 2 36 7" xfId="31591" xr:uid="{D544A776-DDF8-4EDE-A7C5-67157C29FB8D}"/>
    <cellStyle name="20 % - uthevingsfarge 2 36 8" xfId="32090" xr:uid="{299B0F9C-96D8-4A42-9EC8-1AED49C06F84}"/>
    <cellStyle name="20 % - uthevingsfarge 2 36 9" xfId="32560" xr:uid="{B68C8936-4DB4-450D-AC89-8AA7420972D8}"/>
    <cellStyle name="20 % - uthevingsfarge 2 36_Balanse - eiendeler" xfId="25274" xr:uid="{E584E7D8-BDD0-41D8-B776-3FDD4E64436E}"/>
    <cellStyle name="20 % - uthevingsfarge 2 37" xfId="9872" xr:uid="{F50E6757-25F2-4ED6-BC71-5640E6D562CC}"/>
    <cellStyle name="20 % – uthevingsfarge 2 37" xfId="10825" xr:uid="{932D7AE7-660A-4332-AD41-4339E84C6785}"/>
    <cellStyle name="20 % - uthevingsfarge 2 37 10" xfId="35828" xr:uid="{982EBB7C-7625-491A-8577-419B8505A2B9}"/>
    <cellStyle name="20 % - uthevingsfarge 2 37 11" xfId="36204" xr:uid="{6836169F-F3D0-4C12-85F0-00F85818DE28}"/>
    <cellStyle name="20 % - uthevingsfarge 2 37 12" xfId="36567" xr:uid="{5D96B74B-012F-4325-9844-B60B2F37BF92}"/>
    <cellStyle name="20 % - uthevingsfarge 2 37 13" xfId="36892" xr:uid="{F0C66261-8332-4C04-A267-9E0FAEC09F6F}"/>
    <cellStyle name="20 % - uthevingsfarge 2 37 14" xfId="37191" xr:uid="{530C6671-3062-4D8C-91D9-126C5566E655}"/>
    <cellStyle name="20 % - uthevingsfarge 2 37 15" xfId="37485" xr:uid="{1F9424A8-1392-44C7-AEFD-2DC022D40EC7}"/>
    <cellStyle name="20 % - uthevingsfarge 2 37 16" xfId="37766" xr:uid="{CBA2C7BF-563A-4F78-8427-32ABA93F043C}"/>
    <cellStyle name="20 % - uthevingsfarge 2 37 17" xfId="38024" xr:uid="{04EB55D9-984F-485A-A480-5BBDA082E44A}"/>
    <cellStyle name="20 % - uthevingsfarge 2 37 18" xfId="38260" xr:uid="{883CEEA3-6790-408A-88D1-51ADE727057D}"/>
    <cellStyle name="20 % - uthevingsfarge 2 37 19" xfId="42393" xr:uid="{38A00AB1-2202-403A-952F-BBF3817F34A0}"/>
    <cellStyle name="20 % - uthevingsfarge 2 37 2" xfId="15800" xr:uid="{03CDAA97-545F-483E-8332-7D2572072792}"/>
    <cellStyle name="20 % - uthevingsfarge 2 37 3" xfId="20372" xr:uid="{6843F21E-66FD-45F2-9B7D-C89B26B0A66E}"/>
    <cellStyle name="20 % - uthevingsfarge 2 37 4" xfId="21022" xr:uid="{E0AD8E38-CA64-4F9D-86F3-953E77B6907C}"/>
    <cellStyle name="20 % - uthevingsfarge 2 37 5" xfId="21235" xr:uid="{F9E599B7-EBF8-4B99-B8C5-5359F441F30E}"/>
    <cellStyle name="20 % - uthevingsfarge 2 37 6" xfId="28384" xr:uid="{A9C8FE95-FEFF-46D2-91EF-32B7D76FDECD}"/>
    <cellStyle name="20 % - uthevingsfarge 2 37 7" xfId="31615" xr:uid="{780780E5-2264-4B8C-A1ED-3FA9827E80B7}"/>
    <cellStyle name="20 % - uthevingsfarge 2 37 8" xfId="32107" xr:uid="{89AB0B3D-8903-4BD1-A053-CAAB8D6D84F7}"/>
    <cellStyle name="20 % - uthevingsfarge 2 37 9" xfId="32576" xr:uid="{256F3008-A577-4304-9ECF-461097F05D48}"/>
    <cellStyle name="20 % - uthevingsfarge 2 37_Balanse - eiendeler" xfId="26905" xr:uid="{B6D0B90C-ECD1-4B13-AD2E-FE068964043C}"/>
    <cellStyle name="20 % - uthevingsfarge 2 38" xfId="8740" xr:uid="{30FF9CB6-76E4-4895-8B16-A19538E90AC6}"/>
    <cellStyle name="20 % – uthevingsfarge 2 38" xfId="10894" xr:uid="{0DCA01E0-F1B5-4AF1-B4E9-88CA8714E731}"/>
    <cellStyle name="20 % - uthevingsfarge 2 38 10" xfId="35176" xr:uid="{546A92AA-09E0-4454-91E8-EFBC374E47FC}"/>
    <cellStyle name="20 % - uthevingsfarge 2 38 11" xfId="29958" xr:uid="{66B6B997-BAB4-4C30-85D9-13FE17B9A3B8}"/>
    <cellStyle name="20 % - uthevingsfarge 2 38 12" xfId="33835" xr:uid="{389142E8-3E91-47BA-A5F1-8BDDA945339D}"/>
    <cellStyle name="20 % - uthevingsfarge 2 38 13" xfId="34452" xr:uid="{56A8D3B4-74A9-44F6-8D54-C056A5CB5F8C}"/>
    <cellStyle name="20 % - uthevingsfarge 2 38 14" xfId="33397" xr:uid="{5119B084-13A1-4568-AFF2-A1FBAC0C3F6E}"/>
    <cellStyle name="20 % - uthevingsfarge 2 38 15" xfId="34492" xr:uid="{7A950D8C-2B5E-480C-96A5-6AD9758701AD}"/>
    <cellStyle name="20 % - uthevingsfarge 2 38 16" xfId="27151" xr:uid="{0778C4D0-0B8B-4BAD-A8D7-819EE9181C95}"/>
    <cellStyle name="20 % - uthevingsfarge 2 38 17" xfId="33333" xr:uid="{AFADD590-19BF-491D-BB4F-37A73CA6EB27}"/>
    <cellStyle name="20 % - uthevingsfarge 2 38 18" xfId="37153" xr:uid="{06661BCB-D901-4ED6-BCAD-1C53BD7CE9B0}"/>
    <cellStyle name="20 % - uthevingsfarge 2 38 19" xfId="41955" xr:uid="{3FFCA5FE-672D-4F12-8946-FC82A92E6EBB}"/>
    <cellStyle name="20 % - uthevingsfarge 2 38 2" xfId="15324" xr:uid="{8F5D2AC0-75D1-493B-8EA3-BA2C8FEEEC2C}"/>
    <cellStyle name="20 % - uthevingsfarge 2 38 3" xfId="19893" xr:uid="{859A6291-1F7F-409E-BE05-20B2611A993F}"/>
    <cellStyle name="20 % - uthevingsfarge 2 38 4" xfId="20674" xr:uid="{5E37B02A-B50F-4A0C-94C7-19C82432C554}"/>
    <cellStyle name="20 % - uthevingsfarge 2 38 5" xfId="18707" xr:uid="{883E4D01-9435-4560-A697-7D0808D5889E}"/>
    <cellStyle name="20 % - uthevingsfarge 2 38 6" xfId="27435" xr:uid="{9A62252F-1F4E-46A5-B060-CD8CB0C6894D}"/>
    <cellStyle name="20 % - uthevingsfarge 2 38 7" xfId="30698" xr:uid="{D18EC659-227F-48A8-B1CC-901196513F53}"/>
    <cellStyle name="20 % - uthevingsfarge 2 38 8" xfId="25620" xr:uid="{DDF47316-1603-49F9-8058-17EF0AB85B87}"/>
    <cellStyle name="20 % - uthevingsfarge 2 38 9" xfId="29166" xr:uid="{2F312CA0-E072-4FC9-8D36-4E3FA221384F}"/>
    <cellStyle name="20 % - uthevingsfarge 2 38_Balanse - eiendeler" xfId="26249" xr:uid="{2C7B200E-89AE-465D-9983-E50FEBF09404}"/>
    <cellStyle name="20 % - uthevingsfarge 2 39" xfId="9619" xr:uid="{5B43CB1C-41A5-4415-8E85-8B6D64A0853B}"/>
    <cellStyle name="20 % – uthevingsfarge 2 39" xfId="10343" xr:uid="{0A439ECA-083E-4168-9155-56A2ED1FC4D4}"/>
    <cellStyle name="20 % - uthevingsfarge 2 39 10" xfId="35662" xr:uid="{21F47A61-EE65-44BD-B7FD-37C159DF528F}"/>
    <cellStyle name="20 % - uthevingsfarge 2 39 11" xfId="36040" xr:uid="{D043B8DD-414B-4327-B6B8-6E4F0246DB2D}"/>
    <cellStyle name="20 % - uthevingsfarge 2 39 12" xfId="36406" xr:uid="{CF50F911-BD66-4346-80F6-7A7080932E6C}"/>
    <cellStyle name="20 % - uthevingsfarge 2 39 13" xfId="36743" xr:uid="{46CEBCC5-EA1A-4BE4-B5E3-74FD93806243}"/>
    <cellStyle name="20 % - uthevingsfarge 2 39 14" xfId="37061" xr:uid="{8ADB30D3-FE5E-4A14-A2A8-7DAF43E3E477}"/>
    <cellStyle name="20 % - uthevingsfarge 2 39 15" xfId="37350" xr:uid="{875048FB-0718-4E92-9842-7E8A13BABC1A}"/>
    <cellStyle name="20 % - uthevingsfarge 2 39 16" xfId="37644" xr:uid="{9ED7B7D5-A0FF-4E18-AE46-87F5143C89A3}"/>
    <cellStyle name="20 % - uthevingsfarge 2 39 17" xfId="37908" xr:uid="{C3EE9039-AD7B-437B-B9D6-A1C3F610F22D}"/>
    <cellStyle name="20 % - uthevingsfarge 2 39 18" xfId="38152" xr:uid="{3FCF7B6B-DC15-42BB-B578-A5F032B01E76}"/>
    <cellStyle name="20 % - uthevingsfarge 2 39 19" xfId="42267" xr:uid="{4532E74B-ED19-444A-A8F7-CB476AD3F9FC}"/>
    <cellStyle name="20 % - uthevingsfarge 2 39 2" xfId="15664" xr:uid="{4693D057-EA56-4E1D-B043-8F95765D3EEF}"/>
    <cellStyle name="20 % - uthevingsfarge 2 39 3" xfId="20238" xr:uid="{4C980731-370D-4C24-861E-558CA41AB3DC}"/>
    <cellStyle name="20 % - uthevingsfarge 2 39 4" xfId="20913" xr:uid="{158CAD5B-C00E-41D8-8D5C-146AE8763858}"/>
    <cellStyle name="20 % - uthevingsfarge 2 39 5" xfId="21130" xr:uid="{DDD7B2E5-1B4D-4A2F-A956-F2F998DCD0EF}"/>
    <cellStyle name="20 % - uthevingsfarge 2 39 6" xfId="28160" xr:uid="{86A1A9A2-BC12-4D3E-BA82-5B91DD189C32}"/>
    <cellStyle name="20 % - uthevingsfarge 2 39 7" xfId="31398" xr:uid="{538E559B-E1B7-4761-9EB4-0CF7E735C86C}"/>
    <cellStyle name="20 % - uthevingsfarge 2 39 8" xfId="31906" xr:uid="{FAF0D357-CD5C-4079-A5F5-ABC4A8E376C9}"/>
    <cellStyle name="20 % - uthevingsfarge 2 39 9" xfId="32397" xr:uid="{B8B004A5-EFB9-49F8-B467-4C5DE60F480C}"/>
    <cellStyle name="20 % - uthevingsfarge 2 39_Balanse - eiendeler" xfId="30785" xr:uid="{925D39D2-28CE-479C-B220-2E1CF1578D92}"/>
    <cellStyle name="20 % - uthevingsfarge 2 4" xfId="1664" xr:uid="{E1BFCA32-3CEE-4CA9-9876-06FF62C47A31}"/>
    <cellStyle name="20 % – uthevingsfarge 2 4" xfId="1665" xr:uid="{83FC7034-0E75-4FB3-BB2E-CC5AACDB0551}"/>
    <cellStyle name="20 % - uthevingsfarge 2 4 10" xfId="23065" xr:uid="{6347A908-AF6E-4EA7-9FE4-141A74F9C804}"/>
    <cellStyle name="20 % – uthevingsfarge 2 4 10" xfId="26670" xr:uid="{7FA8EF1B-EAAD-4F11-B9EB-01A1657F8F6F}"/>
    <cellStyle name="20 % - uthevingsfarge 2 4 11" xfId="34219" xr:uid="{A9A5B07C-1B71-4755-BD47-F371571F6C7D}"/>
    <cellStyle name="20 % – uthevingsfarge 2 4 11" xfId="33972" xr:uid="{8002C2F1-F781-455C-9005-41FA0665C532}"/>
    <cellStyle name="20 % - uthevingsfarge 2 4 12" xfId="32955" xr:uid="{2C1A88D9-EDA8-47E4-AD6B-C6F0E522FCC6}"/>
    <cellStyle name="20 % – uthevingsfarge 2 4 12" xfId="32901" xr:uid="{BB8CB14A-681F-4FFA-855D-9099708625A5}"/>
    <cellStyle name="20 % - uthevingsfarge 2 4 13" xfId="33438" xr:uid="{57DCD43A-5E9B-4049-A837-9834240CDBCF}"/>
    <cellStyle name="20 % – uthevingsfarge 2 4 13" xfId="33485" xr:uid="{1A8EE6A4-D524-49FF-83AC-EBCBBD46458A}"/>
    <cellStyle name="20 % - uthevingsfarge 2 4 14" xfId="35233" xr:uid="{151934E8-3A12-4D0A-AA9B-7A436CA09565}"/>
    <cellStyle name="20 % – uthevingsfarge 2 4 14" xfId="34748" xr:uid="{30224A6F-3F12-4EA2-AFCD-8577B52581DD}"/>
    <cellStyle name="20 % - uthevingsfarge 2 4 15" xfId="35147" xr:uid="{7CA3DE57-A821-437B-AD48-475F95DD5FB2}"/>
    <cellStyle name="20 % – uthevingsfarge 2 4 15" xfId="33310" xr:uid="{00BD5B58-B0EA-4B4B-BD43-3975982BB92D}"/>
    <cellStyle name="20 % - uthevingsfarge 2 4 16" xfId="33129" xr:uid="{72568CDF-47C5-4BBF-A58A-014A3EB09948}"/>
    <cellStyle name="20 % – uthevingsfarge 2 4 16" xfId="36535" xr:uid="{6BB465F9-5D4E-4C7F-943E-138016718FF0}"/>
    <cellStyle name="20 % - uthevingsfarge 2 4 17" xfId="33547" xr:uid="{795288E2-160E-4419-BECF-178AA100E2E9}"/>
    <cellStyle name="20 % – uthevingsfarge 2 4 17" xfId="33942" xr:uid="{FDF592C4-03AF-47D1-9358-F47ED3BFDF25}"/>
    <cellStyle name="20 % - uthevingsfarge 2 4 18" xfId="37025" xr:uid="{624C0D44-5342-4E20-96B4-F33A54A51DE1}"/>
    <cellStyle name="20 % – uthevingsfarge 2 4 18" xfId="35388" xr:uid="{64344355-5F44-40AE-BEA4-20516C9B3D95}"/>
    <cellStyle name="20 % - uthevingsfarge 2 4 19" xfId="37207" xr:uid="{9103559B-7963-49E0-842A-C25C26436E28}"/>
    <cellStyle name="20 % – uthevingsfarge 2 4 19" xfId="38307" xr:uid="{59B61168-0F62-440C-AD46-42A3FF3A61A0}"/>
    <cellStyle name="20 % - uthevingsfarge 2 4 2" xfId="11495" xr:uid="{93DE0C66-CCC0-427A-BB60-D556BFB66FE2}"/>
    <cellStyle name="20 % – uthevingsfarge 2 4 2" xfId="11496" xr:uid="{FDAFEE5A-8A9E-4563-9BE7-134C2A6DEA21}"/>
    <cellStyle name="20 % - uthevingsfarge 2 4 20" xfId="36547" xr:uid="{AD444644-654D-4746-8C6D-345839F71A63}"/>
    <cellStyle name="20 % - uthevingsfarge 2 4 21" xfId="33017" xr:uid="{4338F5A5-0DFA-4924-9F8E-1DA662C51C65}"/>
    <cellStyle name="20 % - uthevingsfarge 2 4 22" xfId="32712" xr:uid="{55F7C985-306E-465D-BB83-0F394EAA1CA8}"/>
    <cellStyle name="20 % - uthevingsfarge 2 4 23" xfId="32800" xr:uid="{0A392381-945B-4F3E-8FFB-BEDDFA135114}"/>
    <cellStyle name="20 % - uthevingsfarge 2 4 24" xfId="38306" xr:uid="{6052C47A-EB71-48C7-AE7F-3087979B12F5}"/>
    <cellStyle name="20 % - uthevingsfarge 2 4 3" xfId="15851" xr:uid="{5866059D-16BA-4401-A840-DB9BD6ACC283}"/>
    <cellStyle name="20 % – uthevingsfarge 2 4 3" xfId="15852" xr:uid="{2E00545C-C7AF-4423-9665-16BB4B039A31}"/>
    <cellStyle name="20 % - uthevingsfarge 2 4 4" xfId="18798" xr:uid="{9EF3209C-032B-4F7F-9C26-4A0D75484780}"/>
    <cellStyle name="20 % – uthevingsfarge 2 4 4" xfId="19177" xr:uid="{66BB5DD9-3B2A-4E7C-AABD-4A26724A691A}"/>
    <cellStyle name="20 % - uthevingsfarge 2 4 5" xfId="20466" xr:uid="{E2680569-F6A0-43BC-B285-9C8E4805CB07}"/>
    <cellStyle name="20 % – uthevingsfarge 2 4 5" xfId="20522" xr:uid="{2E5576D9-1DD4-446F-8B41-3186BB0FB86E}"/>
    <cellStyle name="20 % - uthevingsfarge 2 4 6" xfId="21277" xr:uid="{26D2CADB-A19B-443E-A968-569224696C40}"/>
    <cellStyle name="20 % – uthevingsfarge 2 4 6" xfId="21278" xr:uid="{E36E0623-6CEB-4AF7-95E3-B5BEB3AA53CE}"/>
    <cellStyle name="20 % - uthevingsfarge 2 4 7" xfId="25709" xr:uid="{BF047F4D-D312-4501-82BA-A94DCF5F9985}"/>
    <cellStyle name="20 % – uthevingsfarge 2 4 7" xfId="25244" xr:uid="{EE22559B-4D08-438E-9937-9606DD6AE857}"/>
    <cellStyle name="20 % - uthevingsfarge 2 4 8" xfId="29148" xr:uid="{E308AF3F-9528-44BB-8E0D-CBEE1F99D167}"/>
    <cellStyle name="20 % – uthevingsfarge 2 4 8" xfId="28773" xr:uid="{EF685239-9600-46DB-8584-08F468DCACF6}"/>
    <cellStyle name="20 % - uthevingsfarge 2 4 9" xfId="23078" xr:uid="{D33F810F-739B-41CF-91CF-FEDBC0046F31}"/>
    <cellStyle name="20 % – uthevingsfarge 2 4 9" xfId="31116" xr:uid="{B9E6F02E-37A4-4665-B357-BCD4B92B9BB2}"/>
    <cellStyle name="20 % - uthevingsfarge 2 4_Balanse - eiendeler" xfId="27014" xr:uid="{8BBDC275-1D02-4550-88F9-348264D57491}"/>
    <cellStyle name="20 % – uthevingsfarge 2 4_Balanse - eiendeler" xfId="31991" xr:uid="{4B41701C-44FA-48CB-BB29-CF7BDA55CB7E}"/>
    <cellStyle name="20 % - uthevingsfarge 2 4_Note15" xfId="11382" xr:uid="{FBA76D66-12F6-4217-A2AE-C44B5AB01B6E}"/>
    <cellStyle name="20 % – uthevingsfarge 2 4_Note15" xfId="11383" xr:uid="{4C7CA44B-D939-4B9B-B3B5-26B443ABB8AD}"/>
    <cellStyle name="20 % - uthevingsfarge 2 40" xfId="8940" xr:uid="{27775299-4BDF-4886-B8C4-D01BEF7CE230}"/>
    <cellStyle name="20 % – uthevingsfarge 2 40" xfId="10153" xr:uid="{3B048FB3-0720-454C-82D3-7D2D7D168E44}"/>
    <cellStyle name="20 % - uthevingsfarge 2 40 10" xfId="35293" xr:uid="{4DB40D30-D8C4-4836-89AF-9E3D886ADF33}"/>
    <cellStyle name="20 % - uthevingsfarge 2 40 11" xfId="30424" xr:uid="{AD8647F1-DED1-47F9-BCE0-699912F7C47B}"/>
    <cellStyle name="20 % - uthevingsfarge 2 40 12" xfId="33899" xr:uid="{7ED78CAD-A547-4340-90C4-FE22AD05CDF2}"/>
    <cellStyle name="20 % - uthevingsfarge 2 40 13" xfId="32980" xr:uid="{23C032C7-EDE6-49EE-973D-B9B166D56BC5}"/>
    <cellStyle name="20 % - uthevingsfarge 2 40 14" xfId="36247" xr:uid="{09888FCC-6639-4788-A52A-523A3C3E8B1B}"/>
    <cellStyle name="20 % - uthevingsfarge 2 40 15" xfId="36741" xr:uid="{A2D73E90-38A3-486A-8061-C1437B5CEBEE}"/>
    <cellStyle name="20 % - uthevingsfarge 2 40 16" xfId="36037" xr:uid="{6385CD1C-684D-451E-ABF8-128988E44BC5}"/>
    <cellStyle name="20 % - uthevingsfarge 2 40 17" xfId="29482" xr:uid="{AE1DD362-C1D9-4B82-B445-1A472A44D416}"/>
    <cellStyle name="20 % - uthevingsfarge 2 40 18" xfId="34749" xr:uid="{DE0863CC-D1AB-47BE-9070-99D114CCFBCD}"/>
    <cellStyle name="20 % - uthevingsfarge 2 40 19" xfId="42044" xr:uid="{D99746D8-8FF4-4C78-8556-7DE98BE2E8D6}"/>
    <cellStyle name="20 % - uthevingsfarge 2 40 2" xfId="15421" xr:uid="{11EC5C31-A906-4370-8548-F9C21F5383AE}"/>
    <cellStyle name="20 % - uthevingsfarge 2 40 3" xfId="19990" xr:uid="{19169FC6-D395-4EF2-A894-D02183C9A13A}"/>
    <cellStyle name="20 % - uthevingsfarge 2 40 4" xfId="20737" xr:uid="{13749D52-256D-4306-B921-A85BD8DD5B23}"/>
    <cellStyle name="20 % - uthevingsfarge 2 40 5" xfId="18749" xr:uid="{C9628EC1-81DA-4ED1-A017-CCFB3D816396}"/>
    <cellStyle name="20 % - uthevingsfarge 2 40 6" xfId="27609" xr:uid="{FDF0BECD-6CE4-40B4-B8BC-7BF4077DAAD6}"/>
    <cellStyle name="20 % - uthevingsfarge 2 40 7" xfId="30863" xr:uid="{9254C67C-3AD6-43B6-A15D-F24D78CB6EB4}"/>
    <cellStyle name="20 % - uthevingsfarge 2 40 8" xfId="25107" xr:uid="{99BBAC79-9F57-435D-B86A-F3F4BD02A264}"/>
    <cellStyle name="20 % - uthevingsfarge 2 40 9" xfId="28887" xr:uid="{111AC5F8-CA95-48CA-ACE3-8DB2C1D44CB1}"/>
    <cellStyle name="20 % - uthevingsfarge 2 40_Balanse - eiendeler" xfId="23169" xr:uid="{3A315454-F3D2-492F-B60B-ABE0CD7C64C8}"/>
    <cellStyle name="20 % - uthevingsfarge 2 41" xfId="9718" xr:uid="{A744F0F0-0688-4E0C-81CF-F9C4083F28F1}"/>
    <cellStyle name="20 % – uthevingsfarge 2 41" xfId="10593" xr:uid="{C5ECA4F5-7F08-4BF0-BE53-4F212487163A}"/>
    <cellStyle name="20 % - uthevingsfarge 2 41 10" xfId="35723" xr:uid="{92B6D03A-5718-498D-86FB-AC0E9F072F06}"/>
    <cellStyle name="20 % - uthevingsfarge 2 41 11" xfId="36100" xr:uid="{E51452D1-0B9B-49C7-8E2A-48B407D2FCB5}"/>
    <cellStyle name="20 % - uthevingsfarge 2 41 12" xfId="36464" xr:uid="{906B4C67-8095-4D33-BB4D-1CF446571BFF}"/>
    <cellStyle name="20 % - uthevingsfarge 2 41 13" xfId="36793" xr:uid="{4741E8A6-66F4-4792-B762-3C16A0B89FAF}"/>
    <cellStyle name="20 % - uthevingsfarge 2 41 14" xfId="37107" xr:uid="{3CA4CB40-2587-4ECA-B4C2-F8002DE11BFC}"/>
    <cellStyle name="20 % - uthevingsfarge 2 41 15" xfId="37393" xr:uid="{87AFB4D6-D2E4-46BA-8009-F812AC6CC44F}"/>
    <cellStyle name="20 % - uthevingsfarge 2 41 16" xfId="37684" xr:uid="{CB01C85D-EF15-4B91-9569-7D620A6692B5}"/>
    <cellStyle name="20 % - uthevingsfarge 2 41 17" xfId="37945" xr:uid="{BA26BFDA-BD55-4157-B5DB-1C7E8A71A9CA}"/>
    <cellStyle name="20 % - uthevingsfarge 2 41 18" xfId="38187" xr:uid="{8ED47146-5150-46CE-B1C7-26AEF01ADC6A}"/>
    <cellStyle name="20 % - uthevingsfarge 2 41 19" xfId="42321" xr:uid="{C1095831-1EA5-4DB9-9827-DA963467A80E}"/>
    <cellStyle name="20 % - uthevingsfarge 2 41 2" xfId="15722" xr:uid="{2BAD2B83-4714-493D-9B05-412E3C7A2B8C}"/>
    <cellStyle name="20 % - uthevingsfarge 2 41 3" xfId="20295" xr:uid="{9C6633D4-6370-42C1-BF46-FF3563E9EE25}"/>
    <cellStyle name="20 % - uthevingsfarge 2 41 4" xfId="20947" xr:uid="{489F092E-822C-4BB4-A2B2-8E8CD0627750}"/>
    <cellStyle name="20 % - uthevingsfarge 2 41 5" xfId="21163" xr:uid="{BC55AA13-A3C5-43F8-85D4-7F707DA72021}"/>
    <cellStyle name="20 % - uthevingsfarge 2 41 6" xfId="28250" xr:uid="{CED31131-7835-4BC4-AFAB-8F2AFCE3C1A3}"/>
    <cellStyle name="20 % - uthevingsfarge 2 41 7" xfId="31474" xr:uid="{8264F033-A090-4F2A-AAE9-280CFC78D836}"/>
    <cellStyle name="20 % - uthevingsfarge 2 41 8" xfId="31982" xr:uid="{431ED621-F3A5-4080-ADB1-FCC811F1D438}"/>
    <cellStyle name="20 % - uthevingsfarge 2 41 9" xfId="32469" xr:uid="{29093903-A6F7-4249-87AC-A44847401A47}"/>
    <cellStyle name="20 % - uthevingsfarge 2 41_Balanse - eiendeler" xfId="31408" xr:uid="{3358747A-8E3E-47F9-B409-08B3101CFF39}"/>
    <cellStyle name="20 % - uthevingsfarge 2 42" xfId="9486" xr:uid="{4F323A9C-3C7E-480D-8067-D805F6D5D640}"/>
    <cellStyle name="20 % – uthevingsfarge 2 42" xfId="10893" xr:uid="{7572B7A8-7A28-4578-9147-CD1CBD10561B}"/>
    <cellStyle name="20 % - uthevingsfarge 2 42 10" xfId="35598" xr:uid="{89D40D13-A3A1-4625-BA93-795045B8F71F}"/>
    <cellStyle name="20 % - uthevingsfarge 2 42 11" xfId="35984" xr:uid="{91644964-739E-4EE9-A3AA-9C05C61E7061}"/>
    <cellStyle name="20 % - uthevingsfarge 2 42 12" xfId="36355" xr:uid="{D9C055EF-D5F3-4969-A599-EF4060EA64C4}"/>
    <cellStyle name="20 % - uthevingsfarge 2 42 13" xfId="36702" xr:uid="{B2381D2D-ECFF-434B-9320-E5E314FB0C9B}"/>
    <cellStyle name="20 % - uthevingsfarge 2 42 14" xfId="37027" xr:uid="{288E6FBA-0462-4A2E-9313-7C035893B3C1}"/>
    <cellStyle name="20 % - uthevingsfarge 2 42 15" xfId="37318" xr:uid="{62867DFE-07BB-4133-8821-EE9299552502}"/>
    <cellStyle name="20 % - uthevingsfarge 2 42 16" xfId="37615" xr:uid="{C2C29A9C-61FF-4D9C-B3D4-E4393899A6E7}"/>
    <cellStyle name="20 % - uthevingsfarge 2 42 17" xfId="37886" xr:uid="{7F424F25-166F-4210-B685-6DDFA6A0F27E}"/>
    <cellStyle name="20 % - uthevingsfarge 2 42 18" xfId="38136" xr:uid="{155E6C23-2572-49ED-8CF9-F5449FC9E3C2}"/>
    <cellStyle name="20 % - uthevingsfarge 2 42 19" xfId="42222" xr:uid="{FBD7C9BB-26F1-4437-965F-2EC7B991886B}"/>
    <cellStyle name="20 % - uthevingsfarge 2 42 2" xfId="15618" xr:uid="{A0E007C3-6847-4F44-B4BB-ECBB00CFE9DA}"/>
    <cellStyle name="20 % - uthevingsfarge 2 42 3" xfId="20185" xr:uid="{1F615026-F2CA-4EB9-BF92-667A5D1FB585}"/>
    <cellStyle name="20 % - uthevingsfarge 2 42 4" xfId="20901" xr:uid="{FD26983B-C381-440B-AE4F-E33B7195867A}"/>
    <cellStyle name="20 % - uthevingsfarge 2 42 5" xfId="21121" xr:uid="{2D9EB304-61B3-42A6-9EC6-E6362F8E9D51}"/>
    <cellStyle name="20 % - uthevingsfarge 2 42 6" xfId="28046" xr:uid="{D67CD993-54C1-4B06-94B4-F0B706389ECF}"/>
    <cellStyle name="20 % - uthevingsfarge 2 42 7" xfId="31304" xr:uid="{8F0CA62E-936D-4F7E-8C91-99F84B092BAC}"/>
    <cellStyle name="20 % - uthevingsfarge 2 42 8" xfId="31798" xr:uid="{8B881C2A-5498-4E12-B182-63CCC9B2FD85}"/>
    <cellStyle name="20 % - uthevingsfarge 2 42 9" xfId="32287" xr:uid="{ACB9F9CC-2565-466F-8691-6ED035151987}"/>
    <cellStyle name="20 % - uthevingsfarge 2 42_Balanse - eiendeler" xfId="26972" xr:uid="{72AAC382-DC6A-4CFC-90D6-E2626DAD7E10}"/>
    <cellStyle name="20 % - uthevingsfarge 2 43" xfId="8961" xr:uid="{DB8D54A2-B981-4F1F-BBD5-B8EB2A8F5C77}"/>
    <cellStyle name="20 % – uthevingsfarge 2 43" xfId="3772" xr:uid="{64C51FB2-4E15-40AB-A489-5A354792FE79}"/>
    <cellStyle name="20 % - uthevingsfarge 2 43 10" xfId="35308" xr:uid="{1DFCCA75-31E9-4B3B-AFBB-C01C082B2862}"/>
    <cellStyle name="20 % - uthevingsfarge 2 43 11" xfId="23022" xr:uid="{E305101E-96C0-4F8D-AAB1-DBB9132CEB95}"/>
    <cellStyle name="20 % - uthevingsfarge 2 43 12" xfId="34190" xr:uid="{00EA781C-8E98-48EC-A26C-C4E61470CA10}"/>
    <cellStyle name="20 % - uthevingsfarge 2 43 13" xfId="34588" xr:uid="{3C7D70A8-FE82-407F-ADBC-86101A701D70}"/>
    <cellStyle name="20 % - uthevingsfarge 2 43 14" xfId="33416" xr:uid="{B71F2703-0151-424D-A9BB-0CA2F5756A07}"/>
    <cellStyle name="20 % - uthevingsfarge 2 43 15" xfId="33451" xr:uid="{5D70F737-B2AA-4E07-8297-114DAA49E092}"/>
    <cellStyle name="20 % - uthevingsfarge 2 43 16" xfId="36720" xr:uid="{AB248FF7-350A-4BBF-B0FB-A6F10501BB12}"/>
    <cellStyle name="20 % - uthevingsfarge 2 43 17" xfId="33599" xr:uid="{86C06288-85E1-492F-B81F-016BC356680A}"/>
    <cellStyle name="20 % - uthevingsfarge 2 43 18" xfId="32726" xr:uid="{D6C99286-27F2-4B64-8543-ED216CBEEF0A}"/>
    <cellStyle name="20 % - uthevingsfarge 2 43 19" xfId="42060" xr:uid="{4EC5F853-4544-4482-9EAB-D5060ED59905}"/>
    <cellStyle name="20 % - uthevingsfarge 2 43 2" xfId="15438" xr:uid="{AED14178-4F23-42CC-B144-39566952EEA0}"/>
    <cellStyle name="20 % - uthevingsfarge 2 43 3" xfId="20006" xr:uid="{F0812A55-A456-4F0B-98F2-29C1E764B174}"/>
    <cellStyle name="20 % - uthevingsfarge 2 43 4" xfId="20746" xr:uid="{6B18B508-FD29-4C1B-843B-3DF1319CE293}"/>
    <cellStyle name="20 % - uthevingsfarge 2 43 5" xfId="19329" xr:uid="{DD044D31-0931-49AA-B106-12BF11F2F5D6}"/>
    <cellStyle name="20 % - uthevingsfarge 2 43 6" xfId="27629" xr:uid="{766ED0AF-BC30-4F57-B44E-5A6DDFD04517}"/>
    <cellStyle name="20 % - uthevingsfarge 2 43 7" xfId="30881" xr:uid="{433796D2-C6C0-4A08-8351-F05923AD1F60}"/>
    <cellStyle name="20 % - uthevingsfarge 2 43 8" xfId="25948" xr:uid="{EA149933-4783-4F77-A11B-D1E77E886A1C}"/>
    <cellStyle name="20 % - uthevingsfarge 2 43 9" xfId="30044" xr:uid="{0D89BE58-0FA0-49E0-B79B-120455DB341F}"/>
    <cellStyle name="20 % - uthevingsfarge 2 43_Balanse - eiendeler" xfId="32440" xr:uid="{959EFC36-ABCA-4CC2-A27C-F4A4C79381B1}"/>
    <cellStyle name="20 % - uthevingsfarge 2 44" xfId="9489" xr:uid="{2766CB58-320E-4136-8DCE-B5278F32023F}"/>
    <cellStyle name="20 % – uthevingsfarge 2 44" xfId="10561" xr:uid="{494789E2-E2C8-4478-9381-22FCD806E734}"/>
    <cellStyle name="20 % - uthevingsfarge 2 44 10" xfId="35601" xr:uid="{3012A335-C961-4C54-9B64-03893CD6BF4B}"/>
    <cellStyle name="20 % - uthevingsfarge 2 44 11" xfId="35987" xr:uid="{4ABD0CD5-D4C3-49A8-B1C4-23FC8B240CF1}"/>
    <cellStyle name="20 % - uthevingsfarge 2 44 12" xfId="36358" xr:uid="{71700C3C-A9D1-463C-AB0E-F54C1618773D}"/>
    <cellStyle name="20 % - uthevingsfarge 2 44 13" xfId="36705" xr:uid="{9D936A25-A535-4A77-8EB6-ABD06AF90753}"/>
    <cellStyle name="20 % - uthevingsfarge 2 44 14" xfId="37030" xr:uid="{F05C9C99-4BDD-4737-882F-D65194FF6A6B}"/>
    <cellStyle name="20 % - uthevingsfarge 2 44 15" xfId="37321" xr:uid="{72A6D4BE-A99A-4F78-8146-5E0E770AF930}"/>
    <cellStyle name="20 % - uthevingsfarge 2 44 16" xfId="37618" xr:uid="{79A3A9BB-2C98-4A50-8193-FFA61E44A44B}"/>
    <cellStyle name="20 % - uthevingsfarge 2 44 17" xfId="37889" xr:uid="{D98E7543-3A63-4C4B-8470-9A64C438900C}"/>
    <cellStyle name="20 % - uthevingsfarge 2 44 18" xfId="38139" xr:uid="{1ADD3780-36B2-4280-9AF5-775731520B0D}"/>
    <cellStyle name="20 % - uthevingsfarge 2 44 19" xfId="42225" xr:uid="{0618E692-75E6-4869-9475-C66FE4182787}"/>
    <cellStyle name="20 % - uthevingsfarge 2 44 2" xfId="15621" xr:uid="{D3E531B4-1D98-4B9D-8A8F-B351D2162F55}"/>
    <cellStyle name="20 % - uthevingsfarge 2 44 3" xfId="20188" xr:uid="{0BC1ADAF-4B8A-4C91-9B74-A6F09DD31C5E}"/>
    <cellStyle name="20 % - uthevingsfarge 2 44 4" xfId="20904" xr:uid="{0AD4DF88-43DA-40FC-B1ED-83350EBCDD8B}"/>
    <cellStyle name="20 % - uthevingsfarge 2 44 5" xfId="21124" xr:uid="{E8A4AC5E-00CA-4D58-A930-6CC57E067ED2}"/>
    <cellStyle name="20 % - uthevingsfarge 2 44 6" xfId="28049" xr:uid="{47EF8B28-D963-446B-9A42-4E4209134876}"/>
    <cellStyle name="20 % - uthevingsfarge 2 44 7" xfId="31307" xr:uid="{4D327A3B-46DA-425A-80A2-B002DC03FB88}"/>
    <cellStyle name="20 % - uthevingsfarge 2 44 8" xfId="31801" xr:uid="{8B6F1D81-073E-4175-BF32-5C72D398618F}"/>
    <cellStyle name="20 % - uthevingsfarge 2 44 9" xfId="32290" xr:uid="{B5D93B9F-F65D-4AB3-8A3C-EC80C341A9BD}"/>
    <cellStyle name="20 % - uthevingsfarge 2 44_Balanse - eiendeler" xfId="28985" xr:uid="{22CD449E-82F2-4109-952D-86A8A32FB9F7}"/>
    <cellStyle name="20 % - uthevingsfarge 2 45" xfId="11367" xr:uid="{A3DC7D06-7739-4F42-8082-9ADFE50D544A}"/>
    <cellStyle name="20 % – uthevingsfarge 2 45" xfId="10792" xr:uid="{C43E6C3C-7700-4167-A420-C54302BC220F}"/>
    <cellStyle name="20 % - uthevingsfarge 2 46" xfId="37897" xr:uid="{B377E2B9-DC42-4611-AD7A-37FB2D85E092}"/>
    <cellStyle name="20 % – uthevingsfarge 2 46" xfId="11309" xr:uid="{8E36EB5E-F77A-42CA-AAEE-6147BC11DE8B}"/>
    <cellStyle name="20 % - uthevingsfarge 2 47" xfId="37524" xr:uid="{A86675DB-2743-45DB-9A58-DDF872B7EED8}"/>
    <cellStyle name="20 % – uthevingsfarge 2 47" xfId="9988" xr:uid="{10DB9D86-A583-40CB-A7E5-A898576D5CCF}"/>
    <cellStyle name="20 % - uthevingsfarge 2 48" xfId="38141" xr:uid="{DAB9667B-A59A-4478-84C2-158553D35A9F}"/>
    <cellStyle name="20 % – uthevingsfarge 2 48" xfId="11291" xr:uid="{79419E3F-C28C-4517-9855-5B13A94DF087}"/>
    <cellStyle name="20 % - uthevingsfarge 2 49" xfId="29266" xr:uid="{8C047FDA-47F4-4454-9D89-69D529A18640}"/>
    <cellStyle name="20 % – uthevingsfarge 2 49" xfId="10192" xr:uid="{5C124BE6-7ABE-425D-807C-6763E6AB9C16}"/>
    <cellStyle name="20 % - uthevingsfarge 2 5" xfId="1658" xr:uid="{DD3E3D39-356E-4D95-A217-531C82134833}"/>
    <cellStyle name="20 % – uthevingsfarge 2 5" xfId="1659" xr:uid="{197DCD9E-63E9-46D8-867B-A9608C915E97}"/>
    <cellStyle name="20 % - uthevingsfarge 2 5 10" xfId="29193" xr:uid="{1591CBDD-8E35-4EF6-98E5-51B90B55F04A}"/>
    <cellStyle name="20 % - uthevingsfarge 2 5 11" xfId="33976" xr:uid="{CADAC1DD-AD3B-46F3-8F41-67FC2CA0A409}"/>
    <cellStyle name="20 % - uthevingsfarge 2 5 12" xfId="34711" xr:uid="{2ADBC988-F93A-404F-B40A-6D4CE877EF2F}"/>
    <cellStyle name="20 % - uthevingsfarge 2 5 13" xfId="34298" xr:uid="{E9B6B696-85ED-4FEF-B31F-F16D3462E961}"/>
    <cellStyle name="20 % - uthevingsfarge 2 5 14" xfId="31052" xr:uid="{4646DE29-060F-4340-8531-1D45692BE12E}"/>
    <cellStyle name="20 % - uthevingsfarge 2 5 15" xfId="37208" xr:uid="{92EE7DE8-2E1C-4BDE-8558-A4EE350A5C1F}"/>
    <cellStyle name="20 % - uthevingsfarge 2 5 16" xfId="35621" xr:uid="{6FF2B5FD-7750-476A-A89D-A9F3D39A97B2}"/>
    <cellStyle name="20 % - uthevingsfarge 2 5 17" xfId="34357" xr:uid="{1DEACDB0-31BD-4F77-BA19-B56DD1BCD592}"/>
    <cellStyle name="20 % - uthevingsfarge 2 5 18" xfId="37523" xr:uid="{8F279DB9-4F83-49D0-B05F-2C5549F95FF5}"/>
    <cellStyle name="20 % - uthevingsfarge 2 5 19" xfId="38300" xr:uid="{4EC4E53D-F1EE-40E3-A7B3-14D283585561}"/>
    <cellStyle name="20 % - uthevingsfarge 2 5 2" xfId="11489" xr:uid="{9DDF6FC4-D8F0-4CF6-B173-D8B0F43BAA3D}"/>
    <cellStyle name="20 % - uthevingsfarge 2 5 3" xfId="15845" xr:uid="{E4532416-2583-4BC5-8D61-2489A4287727}"/>
    <cellStyle name="20 % - uthevingsfarge 2 5 4" xfId="18801" xr:uid="{4818BF9F-4990-4FC7-8572-6D9CBB6ED93A}"/>
    <cellStyle name="20 % - uthevingsfarge 2 5 5" xfId="20469" xr:uid="{24435F0F-F973-4D5B-98C3-F057E328006E}"/>
    <cellStyle name="20 % - uthevingsfarge 2 5 6" xfId="21271" xr:uid="{8D59DF36-09A1-42AA-B91B-DA410A42E0E1}"/>
    <cellStyle name="20 % - uthevingsfarge 2 5 7" xfId="25318" xr:uid="{E7D8FB3D-B472-44BC-9138-533D94796BD2}"/>
    <cellStyle name="20 % - uthevingsfarge 2 5 8" xfId="28837" xr:uid="{DAE254EF-1976-4D60-9DAA-C1863A6D79E1}"/>
    <cellStyle name="20 % - uthevingsfarge 2 5 9" xfId="32141" xr:uid="{4F146A58-C19B-4B66-8757-62931D201703}"/>
    <cellStyle name="20 % - uthevingsfarge 2 5_Balanse - eiendeler" xfId="26477" xr:uid="{9B7A35D5-7817-45FC-9F15-4A8F05BA0C5D}"/>
    <cellStyle name="20 % - uthevingsfarge 2 50" xfId="35671" xr:uid="{9BA0F10A-34CE-43B7-A395-8BA887426C84}"/>
    <cellStyle name="20 % – uthevingsfarge 2 50" xfId="10156" xr:uid="{7DFDA550-4527-4DD0-80F3-5140DB4A632E}"/>
    <cellStyle name="20 % – uthevingsfarge 2 51" xfId="11096" xr:uid="{AC21E121-910A-4037-9C28-3A5463717D58}"/>
    <cellStyle name="20 % – uthevingsfarge 2 52" xfId="10477" xr:uid="{C187C7E1-C814-49C5-B0BC-8ED2C7A389A7}"/>
    <cellStyle name="20 % – uthevingsfarge 2 53" xfId="10205" xr:uid="{BE7F1F0F-E6BC-4D7B-A295-3095900D1E35}"/>
    <cellStyle name="20 % – uthevingsfarge 2 54" xfId="10897" xr:uid="{0F9DCFFC-C741-46A8-8409-4CD1BB4F6898}"/>
    <cellStyle name="20 % – uthevingsfarge 2 55" xfId="15810" xr:uid="{6B812FBE-324D-4E8B-AF84-803546B6F498}"/>
    <cellStyle name="20 % – uthevingsfarge 2 56" xfId="11490" xr:uid="{B2CBE6FF-4029-4F69-ADDD-E5562D6893C3}"/>
    <cellStyle name="20 % – uthevingsfarge 2 57" xfId="20386" xr:uid="{67FAB1FE-C1D6-4A3D-9747-7F1B2D4555B5}"/>
    <cellStyle name="20 % – uthevingsfarge 2 58" xfId="15846" xr:uid="{CB9C4BFF-F44B-468D-94CB-544D08F4C90F}"/>
    <cellStyle name="20 % – uthevingsfarge 2 59" xfId="21038" xr:uid="{EDA330B7-D3A0-446A-B7A2-AB6AE4BE0363}"/>
    <cellStyle name="20 % - uthevingsfarge 2 6" xfId="6350" xr:uid="{A752DB02-84E4-41AF-A887-AAE4F2A60433}"/>
    <cellStyle name="20 % – uthevingsfarge 2 6" xfId="4282" xr:uid="{BD41B8AA-D9EC-4FD3-916C-92047C05A181}"/>
    <cellStyle name="20 % - uthevingsfarge 2 6 10" xfId="34105" xr:uid="{3F471F5C-6104-48C3-83AA-95EFD69DFEFC}"/>
    <cellStyle name="20 % - uthevingsfarge 2 6 11" xfId="34257" xr:uid="{9F52DCEF-ABB0-45AF-87AA-C8D6FFA5F9A0}"/>
    <cellStyle name="20 % - uthevingsfarge 2 6 12" xfId="32854" xr:uid="{C1784EA4-6323-4394-94CB-A9A94D5C8810}"/>
    <cellStyle name="20 % - uthevingsfarge 2 6 13" xfId="33536" xr:uid="{DAF95529-2C18-490C-AD31-7BAB4E464F9B}"/>
    <cellStyle name="20 % - uthevingsfarge 2 6 14" xfId="34479" xr:uid="{78849D7D-CB92-47C6-A123-E45CEFDDD639}"/>
    <cellStyle name="20 % - uthevingsfarge 2 6 15" xfId="33532" xr:uid="{30162827-D923-460C-98A8-AB174F334D96}"/>
    <cellStyle name="20 % - uthevingsfarge 2 6 16" xfId="34908" xr:uid="{64A2E381-E68E-4944-A72A-184FC2F4204C}"/>
    <cellStyle name="20 % - uthevingsfarge 2 6 17" xfId="37038" xr:uid="{182B880E-C11F-4AE7-A889-1099C693265D}"/>
    <cellStyle name="20 % - uthevingsfarge 2 6 18" xfId="34677" xr:uid="{68E795EE-D710-46FF-95B1-2114BE8909DC}"/>
    <cellStyle name="20 % - uthevingsfarge 2 6 19" xfId="41217" xr:uid="{01399467-FD6E-434A-B088-EB41E03DC065}"/>
    <cellStyle name="20 % - uthevingsfarge 2 6 2" xfId="14554" xr:uid="{944173BB-55FA-439F-80E6-DEC07C512773}"/>
    <cellStyle name="20 % - uthevingsfarge 2 6 3" xfId="19027" xr:uid="{011B3659-356C-41E8-8089-BC250D4E697E}"/>
    <cellStyle name="20 % - uthevingsfarge 2 6 4" xfId="20491" xr:uid="{D68BC8FF-03B6-49A7-8FA2-E11E57FFCBB0}"/>
    <cellStyle name="20 % - uthevingsfarge 2 6 5" xfId="20629" xr:uid="{FE3A389B-6A01-4734-8F47-30F7E21CEA83}"/>
    <cellStyle name="20 % - uthevingsfarge 2 6 6" xfId="25507" xr:uid="{93D22123-58B3-4B62-B66F-5A2926C81A0B}"/>
    <cellStyle name="20 % - uthevingsfarge 2 6 7" xfId="28987" xr:uid="{5C904152-C0DA-4507-A6FE-6AC4C33D5097}"/>
    <cellStyle name="20 % - uthevingsfarge 2 6 8" xfId="31317" xr:uid="{B4843986-05E4-433E-86CE-40B392A76ADC}"/>
    <cellStyle name="20 % - uthevingsfarge 2 6 9" xfId="26979" xr:uid="{F260BFD1-35BB-4490-90A1-49E76FFDA7B2}"/>
    <cellStyle name="20 % - uthevingsfarge 2 6_Balanse - eiendeler" xfId="23140" xr:uid="{22144079-7BF5-459B-AB31-C6DF08676A83}"/>
    <cellStyle name="20 % – uthevingsfarge 2 60" xfId="20382" xr:uid="{4E30EB06-1BCC-4F50-BD62-64FE34B112BA}"/>
    <cellStyle name="20 % – uthevingsfarge 2 61" xfId="21245" xr:uid="{57A02461-C74B-43CA-97CC-D6AAF7CD40D2}"/>
    <cellStyle name="20 % – uthevingsfarge 2 62" xfId="21034" xr:uid="{19C0D6C7-92AA-4F18-B43A-E81AD08BE461}"/>
    <cellStyle name="20 % – uthevingsfarge 2 63" xfId="28422" xr:uid="{3541D28B-C549-45BC-9103-08E2794CC4AF}"/>
    <cellStyle name="20 % – uthevingsfarge 2 64" xfId="21272" xr:uid="{7D03D5E8-D4F2-40E0-AF6A-09457C3330E6}"/>
    <cellStyle name="20 % – uthevingsfarge 2 65" xfId="31649" xr:uid="{D8AD86AC-A44E-470F-AC99-B56CAA598CC0}"/>
    <cellStyle name="20 % – uthevingsfarge 2 66" xfId="25247" xr:uid="{7D090DF8-A34B-49F7-BE69-6F2C3C04E645}"/>
    <cellStyle name="20 % – uthevingsfarge 2 67" xfId="32146" xr:uid="{D54F7A75-61A1-429A-ABC1-A5E4EFF4651D}"/>
    <cellStyle name="20 % – uthevingsfarge 2 68" xfId="28776" xr:uid="{92C733E6-D02B-4F50-ABC0-70B9BE3CABFB}"/>
    <cellStyle name="20 % – uthevingsfarge 2 69" xfId="32602" xr:uid="{BB71AFB1-D8EE-45A0-B6DA-4966065736E7}"/>
    <cellStyle name="20 % - uthevingsfarge 2 7" xfId="6922" xr:uid="{3C522344-5B13-4A17-973F-7E83ADFE9D5C}"/>
    <cellStyle name="20 % – uthevingsfarge 2 7" xfId="10618" xr:uid="{C65364AF-C25D-4B7A-8E75-D8833867DB68}"/>
    <cellStyle name="20 % - uthevingsfarge 2 7 10" xfId="34381" xr:uid="{E3DBA741-66CF-487E-AB04-E470F91AFF5D}"/>
    <cellStyle name="20 % - uthevingsfarge 2 7 11" xfId="35435" xr:uid="{123EB027-FFCE-46A4-849C-CDBCB66EF7F0}"/>
    <cellStyle name="20 % - uthevingsfarge 2 7 12" xfId="33528" xr:uid="{44FF7B72-9672-4966-979F-D499003E9BB4}"/>
    <cellStyle name="20 % - uthevingsfarge 2 7 13" xfId="34746" xr:uid="{77DBF812-B942-45CE-BC30-AEC485911AD2}"/>
    <cellStyle name="20 % - uthevingsfarge 2 7 14" xfId="35803" xr:uid="{5C71A417-245E-4911-8471-D2563FF3ACCB}"/>
    <cellStyle name="20 % - uthevingsfarge 2 7 15" xfId="34129" xr:uid="{A47181A1-F780-493E-AF66-6E43261F9AB0}"/>
    <cellStyle name="20 % - uthevingsfarge 2 7 16" xfId="34359" xr:uid="{B3FEB77A-37D3-4A1C-A1F2-7231BA044ED2}"/>
    <cellStyle name="20 % - uthevingsfarge 2 7 17" xfId="37621" xr:uid="{F3ABC861-0D31-4562-9A65-55BCC95AEA97}"/>
    <cellStyle name="20 % - uthevingsfarge 2 7 18" xfId="37893" xr:uid="{978A560B-DB33-4212-9E13-BA46E954F409}"/>
    <cellStyle name="20 % - uthevingsfarge 2 7 19" xfId="41498" xr:uid="{006B3CDB-90CD-4B76-BC88-D770E7355680}"/>
    <cellStyle name="20 % - uthevingsfarge 2 7 2" xfId="14847" xr:uid="{B16AE89B-A531-47D6-BCCF-087DE3F57719}"/>
    <cellStyle name="20 % - uthevingsfarge 2 7 3" xfId="19370" xr:uid="{769DF94E-B5F7-40BE-ADEA-A25C664862C5}"/>
    <cellStyle name="20 % - uthevingsfarge 2 7 4" xfId="20536" xr:uid="{1BB3AB6E-F358-456A-BF59-DBC20AD4E5A8}"/>
    <cellStyle name="20 % - uthevingsfarge 2 7 5" xfId="19659" xr:uid="{4850323E-B9CA-4BCE-A784-5D89934A03CE}"/>
    <cellStyle name="20 % - uthevingsfarge 2 7 6" xfId="26025" xr:uid="{F8D2CF0D-DBD2-4FCC-80E2-E89F298EE488}"/>
    <cellStyle name="20 % - uthevingsfarge 2 7 7" xfId="29403" xr:uid="{DFA1CC9E-AEA1-4EC0-8C2C-45D61909A5F0}"/>
    <cellStyle name="20 % - uthevingsfarge 2 7 8" xfId="29790" xr:uid="{E6219530-812D-4D02-B07D-8DCE572AAB4E}"/>
    <cellStyle name="20 % - uthevingsfarge 2 7 9" xfId="26871" xr:uid="{5D32A1A9-EB7D-46A1-8EA9-52DCE1E83089}"/>
    <cellStyle name="20 % - uthevingsfarge 2 7_Balanse - eiendeler" xfId="29873" xr:uid="{74B876CB-B08B-4873-A58B-5BEB31D80C95}"/>
    <cellStyle name="20 % – uthevingsfarge 2 70" xfId="26680" xr:uid="{9107F7BC-6229-4228-B593-553B75414B63}"/>
    <cellStyle name="20 % – uthevingsfarge 2 71" xfId="35851" xr:uid="{23CD5BE7-8DCA-4F1E-9970-30D916106BD9}"/>
    <cellStyle name="20 % – uthevingsfarge 2 72" xfId="29961" xr:uid="{27C634BF-9951-4B44-A4A6-A3A76E16F400}"/>
    <cellStyle name="20 % – uthevingsfarge 2 73" xfId="36225" xr:uid="{2E2B8722-121C-4B78-A17D-E757FC6BEEA8}"/>
    <cellStyle name="20 % – uthevingsfarge 2 74" xfId="34223" xr:uid="{BF8849AB-707E-4006-8AA9-733ED560BD22}"/>
    <cellStyle name="20 % – uthevingsfarge 2 75" xfId="36586" xr:uid="{F97A01B7-997A-446C-B029-BC5592F0AA48}"/>
    <cellStyle name="20 % – uthevingsfarge 2 76" xfId="36219" xr:uid="{060C1EE3-BDBB-45A0-AE62-B5157B767DB8}"/>
    <cellStyle name="20 % – uthevingsfarge 2 77" xfId="36910" xr:uid="{048EEF68-DE04-45EB-AF6C-4315C7726F00}"/>
    <cellStyle name="20 % – uthevingsfarge 2 78" xfId="36580" xr:uid="{6CA62B56-AFB4-404F-B965-6C1B74F90316}"/>
    <cellStyle name="20 % – uthevingsfarge 2 79" xfId="37213" xr:uid="{24860ECB-82F6-4C44-B355-635F1830880A}"/>
    <cellStyle name="20 % - uthevingsfarge 2 8" xfId="7595" xr:uid="{538F94D0-B4D3-42AA-B56A-3A8C7F6729A4}"/>
    <cellStyle name="20 % – uthevingsfarge 2 8" xfId="10160" xr:uid="{07673C72-8EDC-4E61-B0D0-89441BA0D41A}"/>
    <cellStyle name="20 % - uthevingsfarge 2 8 10" xfId="34664" xr:uid="{F590AAEC-6859-4152-B1B3-EA41A4FF2143}"/>
    <cellStyle name="20 % - uthevingsfarge 2 8 11" xfId="34300" xr:uid="{D362FCC4-6306-4A54-B362-D86687B1141D}"/>
    <cellStyle name="20 % - uthevingsfarge 2 8 12" xfId="36177" xr:uid="{A8006F1B-1DA5-46ED-AE54-989E51DFAF3F}"/>
    <cellStyle name="20 % - uthevingsfarge 2 8 13" xfId="36540" xr:uid="{4B5DB330-B026-4D2F-8337-31ECDE746D37}"/>
    <cellStyle name="20 % - uthevingsfarge 2 8 14" xfId="36871" xr:uid="{37C442C5-2F6B-4966-8AC0-E70CE8471DAA}"/>
    <cellStyle name="20 % - uthevingsfarge 2 8 15" xfId="37177" xr:uid="{09D818C8-6C05-4EA9-941D-E70C7F715BEE}"/>
    <cellStyle name="20 % - uthevingsfarge 2 8 16" xfId="37270" xr:uid="{3AAEB1EC-6CED-4412-98F4-4CF1660389C8}"/>
    <cellStyle name="20 % - uthevingsfarge 2 8 17" xfId="36751" xr:uid="{19706494-E28D-4794-BDD1-84A42BF66260}"/>
    <cellStyle name="20 % - uthevingsfarge 2 8 18" xfId="36426" xr:uid="{76D3CF26-CD40-49EF-8F42-F8DB38887383}"/>
    <cellStyle name="20 % - uthevingsfarge 2 8 19" xfId="41690" xr:uid="{50B4899B-7FF4-42D7-B601-01ACDF0FDA1C}"/>
    <cellStyle name="20 % - uthevingsfarge 2 8 2" xfId="15057" xr:uid="{53C47B2D-33DB-42D0-8ABD-316925BCE196}"/>
    <cellStyle name="20 % - uthevingsfarge 2 8 3" xfId="19583" xr:uid="{14977836-6059-4B9D-97B5-38D7102ADA68}"/>
    <cellStyle name="20 % - uthevingsfarge 2 8 4" xfId="20553" xr:uid="{CD6C4E39-67AF-4537-9F53-F3E0F815BB9D}"/>
    <cellStyle name="20 % - uthevingsfarge 2 8 5" xfId="20639" xr:uid="{483F1DBD-1622-4A4E-864C-1862C7586F0D}"/>
    <cellStyle name="20 % - uthevingsfarge 2 8 6" xfId="26559" xr:uid="{49D9E825-D5C3-4C2F-8504-EF50296C4F92}"/>
    <cellStyle name="20 % - uthevingsfarge 2 8 7" xfId="29879" xr:uid="{0FE6BF11-A638-4DB3-9C5E-3F4CC23B611E}"/>
    <cellStyle name="20 % - uthevingsfarge 2 8 8" xfId="30653" xr:uid="{8247564A-B266-4764-8AE3-608E9F6F7B57}"/>
    <cellStyle name="20 % - uthevingsfarge 2 8 9" xfId="31037" xr:uid="{AF2173D7-180D-4AF6-8D24-3340F9779B2E}"/>
    <cellStyle name="20 % - uthevingsfarge 2 8_Balanse - eiendeler" xfId="27660" xr:uid="{83C414CF-D457-4FA6-9B53-7719BEC1A6AC}"/>
    <cellStyle name="20 % – uthevingsfarge 2 80" xfId="36905" xr:uid="{A31FD9C1-DC41-46E2-B294-92133D413032}"/>
    <cellStyle name="20 % – uthevingsfarge 2 81" xfId="37505" xr:uid="{2D993306-5A4E-479F-8C9B-21C83C499E46}"/>
    <cellStyle name="20 % – uthevingsfarge 2 82" xfId="31355" xr:uid="{5D7BA080-E7F7-4C98-8320-69D6EA3D55C6}"/>
    <cellStyle name="20 % – uthevingsfarge 2 83" xfId="37787" xr:uid="{8A0525C4-CF45-4D66-8B6D-62BA98382F3D}"/>
    <cellStyle name="20 % – uthevingsfarge 2 84" xfId="37500" xr:uid="{0542062D-73BE-45AE-9013-DC0CEAC9A1D1}"/>
    <cellStyle name="20 % – uthevingsfarge 2 85" xfId="38043" xr:uid="{F41C8124-7F71-4719-9B78-AC5F5E29D21F}"/>
    <cellStyle name="20 % – uthevingsfarge 2 86" xfId="36733" xr:uid="{A751F579-AA11-4943-974A-B548DF677DA4}"/>
    <cellStyle name="20 % – uthevingsfarge 2 87" xfId="38270" xr:uid="{6C467E4D-24A9-42DB-990B-1AF188B412E6}"/>
    <cellStyle name="20 % – uthevingsfarge 2 88" xfId="29750" xr:uid="{6CE877AC-2E8D-47FB-802E-6B08B5DBE1D7}"/>
    <cellStyle name="20 % – uthevingsfarge 2 89" xfId="42403" xr:uid="{B0EBCAEF-C444-490B-8E13-8A2F71F4A059}"/>
    <cellStyle name="20 % - uthevingsfarge 2 9" xfId="8207" xr:uid="{865E6F7F-AE72-44F3-B3B9-826A29BDEFCC}"/>
    <cellStyle name="20 % – uthevingsfarge 2 9" xfId="10430" xr:uid="{A6323FCB-B25B-4F52-8CF2-1546CF4E888C}"/>
    <cellStyle name="20 % - uthevingsfarge 2 9 10" xfId="34923" xr:uid="{5B038E03-EEA2-48CA-97DF-D2BFD0ADE20D}"/>
    <cellStyle name="20 % - uthevingsfarge 2 9 11" xfId="32687" xr:uid="{2EBE0AE0-544D-437F-AADE-6239817F915B}"/>
    <cellStyle name="20 % - uthevingsfarge 2 9 12" xfId="33682" xr:uid="{CC78424C-8B8A-4896-927C-90DD799C1BC1}"/>
    <cellStyle name="20 % - uthevingsfarge 2 9 13" xfId="33040" xr:uid="{9D610B2A-1C73-43CB-9340-D27D3E45BA6C}"/>
    <cellStyle name="20 % - uthevingsfarge 2 9 14" xfId="34708" xr:uid="{685C994E-ED93-4E09-9BF1-5FD3FEC00360}"/>
    <cellStyle name="20 % - uthevingsfarge 2 9 15" xfId="36372" xr:uid="{7F9F5DC5-ED31-4FBD-A265-20CAF5C225E6}"/>
    <cellStyle name="20 % - uthevingsfarge 2 9 16" xfId="34433" xr:uid="{6281568D-7762-48A8-9D42-C4EB89028180}"/>
    <cellStyle name="20 % - uthevingsfarge 2 9 17" xfId="32838" xr:uid="{877B27A0-DF63-4AEC-88F1-7BEDEF3F2554}"/>
    <cellStyle name="20 % - uthevingsfarge 2 9 18" xfId="34488" xr:uid="{3629D278-8FA6-4526-8BBD-1917D69E9D7E}"/>
    <cellStyle name="20 % - uthevingsfarge 2 9 19" xfId="41830" xr:uid="{D629DB10-6CC9-48EA-84C4-AA0719ED3098}"/>
    <cellStyle name="20 % - uthevingsfarge 2 9 2" xfId="15197" xr:uid="{F0C1F4FA-B63D-451A-809D-139D3488AAF7}"/>
    <cellStyle name="20 % - uthevingsfarge 2 9 3" xfId="19750" xr:uid="{6C02E79D-8120-4D72-9DFF-051B587077AB}"/>
    <cellStyle name="20 % - uthevingsfarge 2 9 4" xfId="20594" xr:uid="{857AB337-94CB-4A18-8882-6AF293A65821}"/>
    <cellStyle name="20 % - uthevingsfarge 2 9 5" xfId="17173" xr:uid="{8CB0413D-3EA4-4487-A822-1ADBCEA7DC57}"/>
    <cellStyle name="20 % - uthevingsfarge 2 9 6" xfId="27027" xr:uid="{3195A15A-290D-4409-95F3-329FE9F03A33}"/>
    <cellStyle name="20 % - uthevingsfarge 2 9 7" xfId="30313" xr:uid="{84EEA345-C9D2-4D5C-AEE7-D9D82DDF7509}"/>
    <cellStyle name="20 % - uthevingsfarge 2 9 8" xfId="28360" xr:uid="{918C5A34-E173-4C27-AF67-026A8844C63C}"/>
    <cellStyle name="20 % - uthevingsfarge 2 9 9" xfId="29004" xr:uid="{28436140-EAB3-4068-B44A-25209A67ABA6}"/>
    <cellStyle name="20 % - uthevingsfarge 2 9_Balanse - eiendeler" xfId="22680" xr:uid="{33DA4D89-64C7-4530-B19B-97B9BB782E02}"/>
    <cellStyle name="20 % – uthevingsfarge 2 90" xfId="38301" xr:uid="{2A6BA2F0-8994-49AE-AD48-A1045E617121}"/>
    <cellStyle name="20 % - uthevingsfarge 2_Balanse - eiendeler" xfId="31458" xr:uid="{E2E64098-7631-4781-B2B8-9AE897456776}"/>
    <cellStyle name="20 % - uthevingsfarge 3" xfId="10990" xr:uid="{35953B49-2AB8-4AAD-B1F8-5957DAC7D4E0}"/>
    <cellStyle name="20 % – uthevingsfarge 3" xfId="1639" builtinId="38" customBuiltin="1"/>
    <cellStyle name="20 % - uthevingsfarge 3 10" xfId="8024" xr:uid="{B7DB3F37-2B3B-49CB-82B4-575633B9F64C}"/>
    <cellStyle name="20 % – uthevingsfarge 3 10" xfId="11195" xr:uid="{3D9B4451-3181-461C-91EA-C91A7BE0ADCC}"/>
    <cellStyle name="20 % - uthevingsfarge 3 10 10" xfId="34842" xr:uid="{58E4D64C-91E4-4078-841F-7683DFC160AA}"/>
    <cellStyle name="20 % - uthevingsfarge 3 10 11" xfId="35763" xr:uid="{C6EEF77A-8E80-4995-914F-1D632850BC94}"/>
    <cellStyle name="20 % - uthevingsfarge 3 10 12" xfId="36033" xr:uid="{2FD6959A-27E1-4F53-B03E-CD114B9EFD53}"/>
    <cellStyle name="20 % - uthevingsfarge 3 10 13" xfId="36399" xr:uid="{5DB317D9-5BC3-473D-B048-D21A368A75CF}"/>
    <cellStyle name="20 % - uthevingsfarge 3 10 14" xfId="36736" xr:uid="{41B9DE1F-9935-4212-ABF4-432C10048948}"/>
    <cellStyle name="20 % - uthevingsfarge 3 10 15" xfId="34402" xr:uid="{77C202B2-83CF-4F2C-AD51-8260F1B47C04}"/>
    <cellStyle name="20 % - uthevingsfarge 3 10 16" xfId="34747" xr:uid="{203D7BED-0E3D-4A15-99B1-F6FD8BF31C4E}"/>
    <cellStyle name="20 % - uthevingsfarge 3 10 17" xfId="37550" xr:uid="{2E14EDA2-626B-4C22-B872-C3C6BC291FBB}"/>
    <cellStyle name="20 % - uthevingsfarge 3 10 18" xfId="37830" xr:uid="{5B397E54-B764-4641-A10E-3759B0648D61}"/>
    <cellStyle name="20 % - uthevingsfarge 3 10 19" xfId="41758" xr:uid="{A667E8F8-B00A-4BF8-8C3F-1DCA4C7E6422}"/>
    <cellStyle name="20 % - uthevingsfarge 3 10 2" xfId="15125" xr:uid="{4D7B64BA-8E75-46F3-99C7-8337CBF0DC92}"/>
    <cellStyle name="20 % - uthevingsfarge 3 10 3" xfId="19672" xr:uid="{BAFDE2E1-D87C-49EC-8BF9-B5A36549AC3F}"/>
    <cellStyle name="20 % - uthevingsfarge 3 10 4" xfId="20570" xr:uid="{6C25585D-82A7-4C52-ABE3-B4C4A11DB384}"/>
    <cellStyle name="20 % - uthevingsfarge 3 10 5" xfId="20888" xr:uid="{56DB8845-25F7-4A3E-9E58-F8E7432A7127}"/>
    <cellStyle name="20 % - uthevingsfarge 3 10 6" xfId="26879" xr:uid="{8D27221E-C649-4D8A-B592-89ECE0892EE9}"/>
    <cellStyle name="20 % - uthevingsfarge 3 10 7" xfId="30179" xr:uid="{8AA0881D-023C-4277-B587-00C9D34A5B3B}"/>
    <cellStyle name="20 % - uthevingsfarge 3 10 8" xfId="30894" xr:uid="{1C2C581E-FB4C-4B19-8AEC-15FE74DAF738}"/>
    <cellStyle name="20 % - uthevingsfarge 3 10 9" xfId="32040" xr:uid="{324E5152-D0D7-4AD8-B9CD-C8B0965E4E06}"/>
    <cellStyle name="20 % - uthevingsfarge 3 10_Balanse - eiendeler" xfId="32619" xr:uid="{B99D725F-E89D-4496-9F01-A8D944478E21}"/>
    <cellStyle name="20 % - uthevingsfarge 3 11" xfId="8617" xr:uid="{05AB1641-3E40-4B30-922D-56B98DB546B8}"/>
    <cellStyle name="20 % – uthevingsfarge 3 11" xfId="9989" xr:uid="{EB3679AB-4E6B-4542-BCF1-2D1F3EF12DAE}"/>
    <cellStyle name="20 % - uthevingsfarge 3 11 10" xfId="35104" xr:uid="{56D124BE-D1E0-4A85-AD61-1B1003DB2355}"/>
    <cellStyle name="20 % - uthevingsfarge 3 11 11" xfId="31792" xr:uid="{2C88B343-1705-41D5-B0BA-A32825AB730B}"/>
    <cellStyle name="20 % - uthevingsfarge 3 11 12" xfId="34270" xr:uid="{1C23EBD3-E7AB-4A88-B09C-E8ACEB04A821}"/>
    <cellStyle name="20 % - uthevingsfarge 3 11 13" xfId="33013" xr:uid="{944EEAEF-CF82-432C-AAAF-2177E48518D5}"/>
    <cellStyle name="20 % - uthevingsfarge 3 11 14" xfId="33378" xr:uid="{61FC9F6A-E91F-4D70-B582-9E3ADB2A9F37}"/>
    <cellStyle name="20 % - uthevingsfarge 3 11 15" xfId="33113" xr:uid="{D034E8BB-8BC3-44F7-92C0-0650D81499F4}"/>
    <cellStyle name="20 % - uthevingsfarge 3 11 16" xfId="33320" xr:uid="{7D7EBCAA-73BA-48D3-8492-69235AF1C04B}"/>
    <cellStyle name="20 % - uthevingsfarge 3 11 17" xfId="33317" xr:uid="{DCE0E461-39F3-44AE-95D7-C4667E1F239C}"/>
    <cellStyle name="20 % - uthevingsfarge 3 11 18" xfId="37229" xr:uid="{1F5503DA-C166-48BD-9F51-D9B09CA3C893}"/>
    <cellStyle name="20 % - uthevingsfarge 3 11 19" xfId="41904" xr:uid="{30D5317D-F6D0-4FE9-887D-DDF54BF80156}"/>
    <cellStyle name="20 % - uthevingsfarge 3 11 2" xfId="15271" xr:uid="{71C29B03-DA21-4505-8228-6567397833CF}"/>
    <cellStyle name="20 % - uthevingsfarge 3 11 3" xfId="19836" xr:uid="{86A3CE1F-F547-49EE-9E26-9F2A4D078CEA}"/>
    <cellStyle name="20 % - uthevingsfarge 3 11 4" xfId="20634" xr:uid="{E3F27AF3-3F91-4936-BEA8-2E69EAC9531F}"/>
    <cellStyle name="20 % - uthevingsfarge 3 11 5" xfId="18625" xr:uid="{EA9AA11F-7A19-4961-A24B-F3D960728D2D}"/>
    <cellStyle name="20 % - uthevingsfarge 3 11 6" xfId="27329" xr:uid="{AEE6A44F-4746-471B-A40E-50A0C7447BBC}"/>
    <cellStyle name="20 % - uthevingsfarge 3 11 7" xfId="30611" xr:uid="{5B6B9BC2-E9C9-4000-A6C8-5D218B4A47B9}"/>
    <cellStyle name="20 % - uthevingsfarge 3 11 8" xfId="24883" xr:uid="{B5041C6A-28E1-4E81-AD47-FA5B8C847AA1}"/>
    <cellStyle name="20 % - uthevingsfarge 3 11 9" xfId="29232" xr:uid="{B54F3FB5-8256-453F-BE76-539FB30909FC}"/>
    <cellStyle name="20 % - uthevingsfarge 3 11_Balanse - eiendeler" xfId="28586" xr:uid="{9FFC224B-B1A5-4A4C-937B-B008D00B1F1E}"/>
    <cellStyle name="20 % - uthevingsfarge 3 12" xfId="8457" xr:uid="{72EE163C-BF89-4631-8AF9-5AF23548411B}"/>
    <cellStyle name="20 % – uthevingsfarge 3 12" xfId="10129" xr:uid="{5E80437B-2273-4299-B927-A5C2E0E214A6}"/>
    <cellStyle name="20 % - uthevingsfarge 3 12 10" xfId="35029" xr:uid="{EC58570A-75D7-40C5-9AF2-8734A3AC2799}"/>
    <cellStyle name="20 % - uthevingsfarge 3 12 11" xfId="31954" xr:uid="{DDAAEBF0-7A66-4020-9093-AABE2BF9A313}"/>
    <cellStyle name="20 % - uthevingsfarge 3 12 12" xfId="33732" xr:uid="{4EDB9A8C-EF10-4AFA-9D08-3F0DDE0E1641}"/>
    <cellStyle name="20 % - uthevingsfarge 3 12 13" xfId="34525" xr:uid="{3E8268D8-459D-4CE1-B397-2A11CEA021E1}"/>
    <cellStyle name="20 % - uthevingsfarge 3 12 14" xfId="33373" xr:uid="{D4EA56CF-9948-43C5-9048-C69A58D4C952}"/>
    <cellStyle name="20 % - uthevingsfarge 3 12 15" xfId="33579" xr:uid="{1FD5647A-3E2F-4257-B61E-997935826727}"/>
    <cellStyle name="20 % - uthevingsfarge 3 12 16" xfId="33312" xr:uid="{42DE7E78-0ECD-4425-8620-4EC1F7F408B8}"/>
    <cellStyle name="20 % - uthevingsfarge 3 12 17" xfId="37234" xr:uid="{C04106E7-2193-4CD9-A5D2-1183D9738E48}"/>
    <cellStyle name="20 % - uthevingsfarge 3 12 18" xfId="37039" xr:uid="{30494021-C409-43A4-9C5C-4F79725F2829}"/>
    <cellStyle name="20 % - uthevingsfarge 3 12 19" xfId="41851" xr:uid="{97C78ED2-C56D-4A28-AFB5-358BBA8408D5}"/>
    <cellStyle name="20 % - uthevingsfarge 3 12 2" xfId="15218" xr:uid="{CA8D4DBA-9D32-4EF4-966D-911466EB81B8}"/>
    <cellStyle name="20 % - uthevingsfarge 3 12 3" xfId="19774" xr:uid="{7321647E-1420-4D77-A830-D544AC3F8189}"/>
    <cellStyle name="20 % - uthevingsfarge 3 12 4" xfId="20622" xr:uid="{71847994-6C05-4AE0-9F4D-5ADFB4B44B96}"/>
    <cellStyle name="20 % - uthevingsfarge 3 12 5" xfId="15836" xr:uid="{369A105A-8554-4FCF-93FD-B36FE43203BF}"/>
    <cellStyle name="20 % - uthevingsfarge 3 12 6" xfId="27194" xr:uid="{10FBC8B6-E97A-46C5-8815-D7749E5B914B}"/>
    <cellStyle name="20 % - uthevingsfarge 3 12 7" xfId="30494" xr:uid="{E8564DAD-F15F-4A57-BE3B-2B0F85D280F0}"/>
    <cellStyle name="20 % - uthevingsfarge 3 12 8" xfId="27399" xr:uid="{B65E7AF8-B471-4F17-AC9C-587A04D4BD00}"/>
    <cellStyle name="20 % - uthevingsfarge 3 12 9" xfId="28293" xr:uid="{59FDB355-C6EA-4B9B-A067-A19D1F04E68C}"/>
    <cellStyle name="20 % - uthevingsfarge 3 12_Balanse - eiendeler" xfId="31894" xr:uid="{20027F2B-F7B1-41F1-BCE0-6D93A62B3F45}"/>
    <cellStyle name="20 % - uthevingsfarge 3 13" xfId="8453" xr:uid="{CBD0A6E6-59A3-4379-BE02-801735CD8D45}"/>
    <cellStyle name="20 % – uthevingsfarge 3 13" xfId="11019" xr:uid="{4DAEFABC-5BFE-47A3-A78C-AFC482735819}"/>
    <cellStyle name="20 % - uthevingsfarge 3 13 10" xfId="35026" xr:uid="{540C2277-CB16-4C13-A854-D0688277DE74}"/>
    <cellStyle name="20 % - uthevingsfarge 3 13 11" xfId="31074" xr:uid="{119D1A83-B6B4-4DA2-8F31-1F1337AD0298}"/>
    <cellStyle name="20 % - uthevingsfarge 3 13 12" xfId="33731" xr:uid="{A103C46A-9310-4212-BE75-49607B51643C}"/>
    <cellStyle name="20 % - uthevingsfarge 3 13 13" xfId="35438" xr:uid="{BAB66BAB-03F6-4E15-8975-4B64487BBDB6}"/>
    <cellStyle name="20 % - uthevingsfarge 3 13 14" xfId="36019" xr:uid="{EB16655B-C0DA-4E7F-8FE1-0002FD22B29B}"/>
    <cellStyle name="20 % - uthevingsfarge 3 13 15" xfId="31369" xr:uid="{65CFF212-6C55-4514-9052-0710DCD74243}"/>
    <cellStyle name="20 % - uthevingsfarge 3 13 16" xfId="34856" xr:uid="{7247FE9F-6F6F-4A88-8D48-AC5B9E05BD1A}"/>
    <cellStyle name="20 % - uthevingsfarge 3 13 17" xfId="34045" xr:uid="{85F0A79E-6358-4179-BFE8-CF05CE817D15}"/>
    <cellStyle name="20 % - uthevingsfarge 3 13 18" xfId="35970" xr:uid="{C164F199-DE6C-4D3E-80A7-58A146FA3891}"/>
    <cellStyle name="20 % - uthevingsfarge 3 13 19" xfId="41849" xr:uid="{A65EFC8B-B5C8-4869-8C59-9B3B2D274DCB}"/>
    <cellStyle name="20 % - uthevingsfarge 3 13 2" xfId="15216" xr:uid="{EA4CC9DF-EB8C-437B-8960-7ED88561CFD6}"/>
    <cellStyle name="20 % - uthevingsfarge 3 13 3" xfId="19772" xr:uid="{63CC390A-4A62-460A-88EE-2886094BCCA1}"/>
    <cellStyle name="20 % - uthevingsfarge 3 13 4" xfId="20619" xr:uid="{478D9153-D4B1-4471-AEE5-6B08E1813F28}"/>
    <cellStyle name="20 % - uthevingsfarge 3 13 5" xfId="17449" xr:uid="{756C83F5-B8E1-4947-8719-1188644A477C}"/>
    <cellStyle name="20 % - uthevingsfarge 3 13 6" xfId="27190" xr:uid="{BD0517EA-ABBE-453C-96F2-6AD6497D8FC0}"/>
    <cellStyle name="20 % - uthevingsfarge 3 13 7" xfId="30490" xr:uid="{F541E99E-6466-4105-A703-0501C8760549}"/>
    <cellStyle name="20 % - uthevingsfarge 3 13 8" xfId="23615" xr:uid="{42401D66-A4D6-4F1A-AC8A-C4636D3490EE}"/>
    <cellStyle name="20 % - uthevingsfarge 3 13 9" xfId="28823" xr:uid="{B555A72E-A07E-43EA-9C46-FDFDA230C5E5}"/>
    <cellStyle name="20 % - uthevingsfarge 3 13_Balanse - eiendeler" xfId="22569" xr:uid="{D73A3CBB-B01F-4B52-B40C-3AB66ECDC46A}"/>
    <cellStyle name="20 % - uthevingsfarge 3 14" xfId="8106" xr:uid="{543C5D1C-F3C8-467E-AFD5-F789B5618EF6}"/>
    <cellStyle name="20 % – uthevingsfarge 3 14" xfId="10793" xr:uid="{D078EF00-4FB5-4DF1-B069-0F4BC5E41BD6}"/>
    <cellStyle name="20 % - uthevingsfarge 3 14 10" xfId="34875" xr:uid="{DBA5EE93-83F0-4B1B-8993-1C7C12A3B7AC}"/>
    <cellStyle name="20 % - uthevingsfarge 3 14 11" xfId="35516" xr:uid="{05629ACE-0008-458B-BAC1-45F9697CDB57}"/>
    <cellStyle name="20 % - uthevingsfarge 3 14 12" xfId="36183" xr:uid="{6A01BFCE-1DDC-43DC-B0C0-E9983CE970E0}"/>
    <cellStyle name="20 % - uthevingsfarge 3 14 13" xfId="36546" xr:uid="{24EAEEF8-FBA5-4E55-A9E7-684C54B64557}"/>
    <cellStyle name="20 % - uthevingsfarge 3 14 14" xfId="36876" xr:uid="{37268426-91D8-4D0F-AC40-5083466FBF2D}"/>
    <cellStyle name="20 % - uthevingsfarge 3 14 15" xfId="36972" xr:uid="{15476021-4CEF-48DC-920C-285E822AAFDE}"/>
    <cellStyle name="20 % - uthevingsfarge 3 14 16" xfId="33740" xr:uid="{3C5672D6-0AF5-438B-AE5A-A6F3CD642BEA}"/>
    <cellStyle name="20 % - uthevingsfarge 3 14 17" xfId="32741" xr:uid="{6994D0FB-11BE-4C72-AE4A-C31047C15CA7}"/>
    <cellStyle name="20 % - uthevingsfarge 3 14 18" xfId="34078" xr:uid="{2A5C427C-A702-4A39-897A-138E41666083}"/>
    <cellStyle name="20 % - uthevingsfarge 3 14 19" xfId="41783" xr:uid="{8BE84809-69AE-4642-9577-510F26D1277E}"/>
    <cellStyle name="20 % - uthevingsfarge 3 14 2" xfId="15150" xr:uid="{8DBDB72F-0CC9-4159-BFBE-F67DEEAAC7B0}"/>
    <cellStyle name="20 % - uthevingsfarge 3 14 3" xfId="19700" xr:uid="{55F753DC-16CB-4725-8978-71575D9A82C3}"/>
    <cellStyle name="20 % - uthevingsfarge 3 14 4" xfId="20582" xr:uid="{951B0B22-B2B2-4115-BFA3-2925D5F02C64}"/>
    <cellStyle name="20 % - uthevingsfarge 3 14 5" xfId="20610" xr:uid="{840B6176-E564-4A71-B901-F2BD4F2A2029}"/>
    <cellStyle name="20 % - uthevingsfarge 3 14 6" xfId="26945" xr:uid="{5CB00785-235E-4197-BA2A-CEC200307182}"/>
    <cellStyle name="20 % - uthevingsfarge 3 14 7" xfId="30236" xr:uid="{4C6BF190-8E5A-4FD3-A135-3D05FEDD625E}"/>
    <cellStyle name="20 % - uthevingsfarge 3 14 8" xfId="30331" xr:uid="{8AB017A9-CEC6-4A22-A77E-A1AECFFB93DD}"/>
    <cellStyle name="20 % - uthevingsfarge 3 14 9" xfId="29415" xr:uid="{E5136B54-D282-4953-B416-C27844FCA8FF}"/>
    <cellStyle name="20 % - uthevingsfarge 3 14_Balanse - eiendeler" xfId="25108" xr:uid="{423A1FBD-0C8F-47A1-8673-3532C8BBA9C8}"/>
    <cellStyle name="20 % - uthevingsfarge 3 15" xfId="9051" xr:uid="{B0B82C32-6049-4FF6-916F-22C553A0313E}"/>
    <cellStyle name="20 % – uthevingsfarge 3 15" xfId="10365" xr:uid="{1892E5F8-E6DF-4E1C-AF09-075B260D3C5F}"/>
    <cellStyle name="20 % - uthevingsfarge 3 15 10" xfId="35352" xr:uid="{617DB9B4-D852-4E02-978B-4612C4F6AE99}"/>
    <cellStyle name="20 % - uthevingsfarge 3 15 11" xfId="26672" xr:uid="{14742C55-2ABB-4175-BB0E-A25ACD9E589E}"/>
    <cellStyle name="20 % - uthevingsfarge 3 15 12" xfId="34194" xr:uid="{639699F1-6C58-4814-9B09-633766DA54A1}"/>
    <cellStyle name="20 % - uthevingsfarge 3 15 13" xfId="34778" xr:uid="{85835E89-D6EC-43D5-B008-58ADA2BD4052}"/>
    <cellStyle name="20 % - uthevingsfarge 3 15 14" xfId="34330" xr:uid="{32F36911-764E-4EBC-B740-87DEC6C220AB}"/>
    <cellStyle name="20 % - uthevingsfarge 3 15 15" xfId="35615" xr:uid="{3927F68B-7301-42ED-BF30-29B1E943C133}"/>
    <cellStyle name="20 % - uthevingsfarge 3 15 16" xfId="33035" xr:uid="{554B02A7-10C2-40AD-BFE7-D71058D01B98}"/>
    <cellStyle name="20 % - uthevingsfarge 3 15 17" xfId="35345" xr:uid="{A5D419AD-FE16-4D25-A1B9-5B202B198BDC}"/>
    <cellStyle name="20 % - uthevingsfarge 3 15 18" xfId="34333" xr:uid="{D22A3330-25E4-4684-A62D-365C81131223}"/>
    <cellStyle name="20 % - uthevingsfarge 3 15 19" xfId="42103" xr:uid="{2809ABB1-0F49-4746-B084-F9D8000D4DE4}"/>
    <cellStyle name="20 % - uthevingsfarge 3 15 2" xfId="15485" xr:uid="{DE5A183D-B260-4027-94A4-A4E9BA4D0318}"/>
    <cellStyle name="20 % - uthevingsfarge 3 15 3" xfId="20051" xr:uid="{4CAA3C5D-7D52-4FE2-838E-1ACE3FF4C394}"/>
    <cellStyle name="20 % - uthevingsfarge 3 15 4" xfId="20777" xr:uid="{D7A136F4-2321-45EB-BF19-ADF6B0887651}"/>
    <cellStyle name="20 % - uthevingsfarge 3 15 5" xfId="18760" xr:uid="{A68DBE16-AB0C-4545-9C80-EB61852C57AA}"/>
    <cellStyle name="20 % - uthevingsfarge 3 15 6" xfId="27710" xr:uid="{AE7CFF21-B606-4CA8-ABA0-03193C6FEDCC}"/>
    <cellStyle name="20 % - uthevingsfarge 3 15 7" xfId="30952" xr:uid="{056BE31C-02AE-4AE5-B173-56B2CD61C13C}"/>
    <cellStyle name="20 % - uthevingsfarge 3 15 8" xfId="25134" xr:uid="{9E230F14-5BA9-4338-9A85-52C1064C25E8}"/>
    <cellStyle name="20 % - uthevingsfarge 3 15 9" xfId="29113" xr:uid="{9FBCC5C7-8791-4868-A098-27621D777E8F}"/>
    <cellStyle name="20 % - uthevingsfarge 3 15_Balanse - eiendeler" xfId="31448" xr:uid="{9DCF05C8-F22E-4081-B655-574C3D2E3155}"/>
    <cellStyle name="20 % - uthevingsfarge 3 16" xfId="8728" xr:uid="{93529606-A581-434D-9CAF-84879BC34616}"/>
    <cellStyle name="20 % – uthevingsfarge 3 16" xfId="10037" xr:uid="{9F0BF159-6106-4B4F-8FFA-BC84EBE6AAF1}"/>
    <cellStyle name="20 % - uthevingsfarge 3 16 10" xfId="35167" xr:uid="{33230A3E-3B52-4C47-862A-D2DB06E397AE}"/>
    <cellStyle name="20 % - uthevingsfarge 3 16 11" xfId="30116" xr:uid="{B3CD5FA1-66F8-434D-A99D-617BAB69DC4A}"/>
    <cellStyle name="20 % - uthevingsfarge 3 16 12" xfId="34285" xr:uid="{012401A8-0CC1-49E5-98FA-6E1893C3E162}"/>
    <cellStyle name="20 % - uthevingsfarge 3 16 13" xfId="34689" xr:uid="{D3304D3C-B20A-4A0F-9098-CFD34CB3B955}"/>
    <cellStyle name="20 % - uthevingsfarge 3 16 14" xfId="32795" xr:uid="{86D7BAA1-A82E-443C-9B46-30918C2AF555}"/>
    <cellStyle name="20 % - uthevingsfarge 3 16 15" xfId="33111" xr:uid="{89DAAC48-5C90-468B-A699-B6308EDF396B}"/>
    <cellStyle name="20 % - uthevingsfarge 3 16 16" xfId="33073" xr:uid="{A7B9383D-BFE2-4650-BA12-E3AA9E79A0FE}"/>
    <cellStyle name="20 % - uthevingsfarge 3 16 17" xfId="36011" xr:uid="{6AB5F236-8B7C-4302-BEE0-BADF5038C954}"/>
    <cellStyle name="20 % - uthevingsfarge 3 16 18" xfId="32668" xr:uid="{5A293AB8-42C9-4D98-B895-229C673B8827}"/>
    <cellStyle name="20 % - uthevingsfarge 3 16 19" xfId="41949" xr:uid="{2347C90F-8E82-4747-89F2-C9782AEBC93A}"/>
    <cellStyle name="20 % - uthevingsfarge 3 16 2" xfId="15317" xr:uid="{8BAEFF8F-A550-4026-843F-88DDCB8241DA}"/>
    <cellStyle name="20 % - uthevingsfarge 3 16 3" xfId="19886" xr:uid="{6779E430-7D6E-4C82-90CB-0007C0DE021B}"/>
    <cellStyle name="20 % - uthevingsfarge 3 16 4" xfId="20668" xr:uid="{BEDC2BF5-F046-49FE-BDA1-3D14B4501041}"/>
    <cellStyle name="20 % - uthevingsfarge 3 16 5" xfId="19130" xr:uid="{D960FFC0-C4EA-4365-A728-C512E651AC48}"/>
    <cellStyle name="20 % - uthevingsfarge 3 16 6" xfId="27423" xr:uid="{338622CF-2F5C-42E9-B6AA-4616311689C2}"/>
    <cellStyle name="20 % - uthevingsfarge 3 16 7" xfId="30688" xr:uid="{CD964248-9877-4BD3-B7B6-EEBCDFD92F3F}"/>
    <cellStyle name="20 % - uthevingsfarge 3 16 8" xfId="25009" xr:uid="{B2C2CC81-624B-41F9-ADD9-72D45CCAB10D}"/>
    <cellStyle name="20 % - uthevingsfarge 3 16 9" xfId="28576" xr:uid="{ED32A6B9-FF08-465C-BBEF-DD717E6F4CD6}"/>
    <cellStyle name="20 % - uthevingsfarge 3 16_Balanse - eiendeler" xfId="27444" xr:uid="{19E102C9-6578-4743-B475-836C1E8C17B0}"/>
    <cellStyle name="20 % - uthevingsfarge 3 17" xfId="8817" xr:uid="{BFDBE1BD-C6C7-470F-B2E8-B603E0A66507}"/>
    <cellStyle name="20 % – uthevingsfarge 3 17" xfId="9913" xr:uid="{865AE1A0-208E-45E0-A4DC-DBF72576FDA2}"/>
    <cellStyle name="20 % - uthevingsfarge 3 17 10" xfId="35218" xr:uid="{F0DD3182-FFF0-4240-B509-C086F3F6A3BA}"/>
    <cellStyle name="20 % - uthevingsfarge 3 17 11" xfId="29677" xr:uid="{01C9DE12-50D8-46F5-AC39-B2E503225D2A}"/>
    <cellStyle name="20 % - uthevingsfarge 3 17 12" xfId="33858" xr:uid="{A6A88C1F-0BAB-45EB-BDC7-23BFCFB63395}"/>
    <cellStyle name="20 % - uthevingsfarge 3 17 13" xfId="32881" xr:uid="{D7DECC3B-3B8C-4A1B-95B2-6F6CA198E879}"/>
    <cellStyle name="20 % - uthevingsfarge 3 17 14" xfId="33505" xr:uid="{833CC072-0EDA-41E1-9A02-CB739B150243}"/>
    <cellStyle name="20 % - uthevingsfarge 3 17 15" xfId="34278" xr:uid="{795A723F-7972-4924-B509-F7685DE91327}"/>
    <cellStyle name="20 % - uthevingsfarge 3 17 16" xfId="36402" xr:uid="{4F2778D2-8290-4112-85D3-50B49F22A88B}"/>
    <cellStyle name="20 % - uthevingsfarge 3 17 17" xfId="34644" xr:uid="{0FDC5385-F583-490F-AD22-106D65DD3B6F}"/>
    <cellStyle name="20 % - uthevingsfarge 3 17 18" xfId="34537" xr:uid="{AC59733F-948A-417A-83D9-A367FD4BDC4C}"/>
    <cellStyle name="20 % - uthevingsfarge 3 17 19" xfId="41985" xr:uid="{C2025DE1-08AE-498B-A245-B55CED7B74E2}"/>
    <cellStyle name="20 % - uthevingsfarge 3 17 2" xfId="15358" xr:uid="{FBEBEACC-EA44-40DB-AF84-A946D9F72018}"/>
    <cellStyle name="20 % - uthevingsfarge 3 17 3" xfId="19924" xr:uid="{D459768C-8BED-412E-A9D6-C4E0AA5F4964}"/>
    <cellStyle name="20 % - uthevingsfarge 3 17 4" xfId="20698" xr:uid="{B624EE14-D38D-42A9-8958-E748CA50A953}"/>
    <cellStyle name="20 % - uthevingsfarge 3 17 5" xfId="19137" xr:uid="{9C7AB884-2A5C-4D6E-B912-5FFFB1B488B6}"/>
    <cellStyle name="20 % - uthevingsfarge 3 17 6" xfId="27506" xr:uid="{2F9A16F6-BA75-42EA-88AD-33A590963CBC}"/>
    <cellStyle name="20 % - uthevingsfarge 3 17 7" xfId="30757" xr:uid="{29A6C742-E647-494C-81F2-78F2282E21C6}"/>
    <cellStyle name="20 % - uthevingsfarge 3 17 8" xfId="25054" xr:uid="{DF35F4F6-8E8B-4229-960B-AF7C4E9C6B7C}"/>
    <cellStyle name="20 % - uthevingsfarge 3 17 9" xfId="29254" xr:uid="{2743CD4E-54BF-4F7C-BF3C-39557C56D7FC}"/>
    <cellStyle name="20 % - uthevingsfarge 3 17_Balanse - eiendeler" xfId="28337" xr:uid="{D6E40C92-16D6-4A61-8808-65326D859C10}"/>
    <cellStyle name="20 % - uthevingsfarge 3 18" xfId="9705" xr:uid="{4CFCFDB1-9439-4DB6-A4DE-526568B342E2}"/>
    <cellStyle name="20 % – uthevingsfarge 3 18" xfId="3940" xr:uid="{784B5D2A-3469-4752-8761-0515731286D5}"/>
    <cellStyle name="20 % - uthevingsfarge 3 18 10" xfId="35716" xr:uid="{C0BA1716-E81F-4EFF-A6FC-4D399EDD410D}"/>
    <cellStyle name="20 % - uthevingsfarge 3 18 11" xfId="36090" xr:uid="{092F1DD9-D7A8-4EF8-BAD9-FD02CF8F8EBF}"/>
    <cellStyle name="20 % - uthevingsfarge 3 18 12" xfId="36455" xr:uid="{03410A19-8517-4B62-9359-85B7672A58B8}"/>
    <cellStyle name="20 % - uthevingsfarge 3 18 13" xfId="36786" xr:uid="{357BD279-F773-4219-9D4E-04AC24282FE9}"/>
    <cellStyle name="20 % - uthevingsfarge 3 18 14" xfId="37099" xr:uid="{81255534-AB58-4351-AAB2-3C408A655F35}"/>
    <cellStyle name="20 % - uthevingsfarge 3 18 15" xfId="37386" xr:uid="{82CEE4EC-15E9-436E-BF0A-0EEE8001DF07}"/>
    <cellStyle name="20 % - uthevingsfarge 3 18 16" xfId="37680" xr:uid="{45BCF2E1-85A7-46CE-8947-20906B7D5247}"/>
    <cellStyle name="20 % - uthevingsfarge 3 18 17" xfId="37941" xr:uid="{B4711F22-8D34-45B7-B3C3-451E7686599D}"/>
    <cellStyle name="20 % - uthevingsfarge 3 18 18" xfId="38182" xr:uid="{27D9F162-1EC1-481D-B8BE-BF9849B97F61}"/>
    <cellStyle name="20 % - uthevingsfarge 3 18 19" xfId="42310" xr:uid="{C7CDDC2A-064B-4D39-98FC-F66C968DCFFE}"/>
    <cellStyle name="20 % - uthevingsfarge 3 18 2" xfId="15711" xr:uid="{9D581898-5E38-4C50-B556-AA02929244D7}"/>
    <cellStyle name="20 % - uthevingsfarge 3 18 3" xfId="20284" xr:uid="{BB768873-FBB8-4678-971D-96F47B1DD8EF}"/>
    <cellStyle name="20 % - uthevingsfarge 3 18 4" xfId="20943" xr:uid="{5708BCCC-9EE3-4207-9584-FEB2C7352A48}"/>
    <cellStyle name="20 % - uthevingsfarge 3 18 5" xfId="21159" xr:uid="{6E01C872-8539-4E3D-8678-08B25139B252}"/>
    <cellStyle name="20 % - uthevingsfarge 3 18 6" xfId="28237" xr:uid="{411F4D66-8F6E-4541-8018-74F89C11644C}"/>
    <cellStyle name="20 % - uthevingsfarge 3 18 7" xfId="31465" xr:uid="{3A2F8299-40E1-4220-81E2-4160248BAD88}"/>
    <cellStyle name="20 % - uthevingsfarge 3 18 8" xfId="31970" xr:uid="{2E2E43B8-17C2-4777-8878-5AC4DA1CA7DD}"/>
    <cellStyle name="20 % - uthevingsfarge 3 18 9" xfId="32459" xr:uid="{34E52C8F-9696-49C0-99E7-F3B7B8FA130B}"/>
    <cellStyle name="20 % - uthevingsfarge 3 18_Balanse - eiendeler" xfId="29919" xr:uid="{15662FC3-C7E9-4D35-9E83-FD67FA5CE444}"/>
    <cellStyle name="20 % - uthevingsfarge 3 19" xfId="9107" xr:uid="{025FBB01-A7D1-4A03-8A7F-01C4AD8CD70B}"/>
    <cellStyle name="20 % – uthevingsfarge 3 19" xfId="10818" xr:uid="{9C7F840F-7041-4DC7-A7A4-4C50BC4C4216}"/>
    <cellStyle name="20 % - uthevingsfarge 3 19 10" xfId="35400" xr:uid="{F26ACA89-9F3E-448C-99F4-301E530B91B1}"/>
    <cellStyle name="20 % - uthevingsfarge 3 19 11" xfId="30524" xr:uid="{C01984FF-1916-4253-BC62-2E21C8FF38FA}"/>
    <cellStyle name="20 % - uthevingsfarge 3 19 12" xfId="35115" xr:uid="{61A3DEDF-8ED8-40A7-BA9D-33F5BDB935F8}"/>
    <cellStyle name="20 % - uthevingsfarge 3 19 13" xfId="32699" xr:uid="{57F55946-62F0-4FC9-A76A-1AB7E7A4E325}"/>
    <cellStyle name="20 % - uthevingsfarge 3 19 14" xfId="33680" xr:uid="{82F63AC0-63CD-4857-A041-C150271C4CAC}"/>
    <cellStyle name="20 % - uthevingsfarge 3 19 15" xfId="36576" xr:uid="{B195C5FF-6F11-4E9F-8373-1FCA17634C09}"/>
    <cellStyle name="20 % - uthevingsfarge 3 19 16" xfId="37086" xr:uid="{05392BDE-EFD4-44FB-8DC8-1CE6C043D1AC}"/>
    <cellStyle name="20 % - uthevingsfarge 3 19 17" xfId="33591" xr:uid="{83702339-2995-4711-B62B-36E3260EB3E4}"/>
    <cellStyle name="20 % - uthevingsfarge 3 19 18" xfId="35625" xr:uid="{401FF0E7-D997-4EDF-9748-9E26012A4E24}"/>
    <cellStyle name="20 % - uthevingsfarge 3 19 19" xfId="42141" xr:uid="{4A680057-F142-43EB-A100-F6DC87234D3F}"/>
    <cellStyle name="20 % - uthevingsfarge 3 19 2" xfId="15528" xr:uid="{538BF357-4AC3-4359-BE9E-F1148A04BE8F}"/>
    <cellStyle name="20 % - uthevingsfarge 3 19 3" xfId="20091" xr:uid="{36D1761B-DEBB-4B25-B150-136E3B0DA3F4}"/>
    <cellStyle name="20 % - uthevingsfarge 3 19 4" xfId="20816" xr:uid="{BBF9E74B-971B-4152-9D1F-F272DCAC37F9}"/>
    <cellStyle name="20 % - uthevingsfarge 3 19 5" xfId="18770" xr:uid="{4D542C0C-D45B-4AB5-96BA-4D4B8F0C66F9}"/>
    <cellStyle name="20 % - uthevingsfarge 3 19 6" xfId="27763" xr:uid="{403805EA-09CA-40BF-822D-2390315A8A94}"/>
    <cellStyle name="20 % - uthevingsfarge 3 19 7" xfId="31004" xr:uid="{735F1394-89A3-451C-826C-619B9B3875F9}"/>
    <cellStyle name="20 % - uthevingsfarge 3 19 8" xfId="25148" xr:uid="{D84F3FA1-BE69-49DF-A485-B5A99BAACF0A}"/>
    <cellStyle name="20 % - uthevingsfarge 3 19 9" xfId="30708" xr:uid="{FD932B00-87C3-4051-BC2F-0A7F9904BEF8}"/>
    <cellStyle name="20 % - uthevingsfarge 3 19_Balanse - eiendeler" xfId="31076" xr:uid="{3017B3E7-0901-4340-B543-48ABCE375A7C}"/>
    <cellStyle name="20 % - uthevingsfarge 3 2" xfId="1668" xr:uid="{A9648BDA-C83E-4560-BFCA-E3068E45C9B9}"/>
    <cellStyle name="20 % – uthevingsfarge 3 2" xfId="1669" xr:uid="{A7AC2EDC-A86E-4D0E-BACB-04D8AE29AAFA}"/>
    <cellStyle name="20 % - uthevingsfarge 3 2 10" xfId="31470" xr:uid="{922B4FB6-4AB7-49F9-A7D2-5F169AE03A05}"/>
    <cellStyle name="20 % – uthevingsfarge 3 2 10" xfId="30636" xr:uid="{FE13F496-F7DF-4819-91D9-D54D40D0103B}"/>
    <cellStyle name="20 % - uthevingsfarge 3 2 11" xfId="34220" xr:uid="{58A09704-548C-4016-93EE-4C9167EF9796}"/>
    <cellStyle name="20 % – uthevingsfarge 3 2 11" xfId="33970" xr:uid="{04AF0E63-426B-4D36-A154-F2A5F8C450DD}"/>
    <cellStyle name="20 % - uthevingsfarge 3 2 12" xfId="36236" xr:uid="{0C121ACE-F0A5-40BB-ADC0-856F186BEB82}"/>
    <cellStyle name="20 % – uthevingsfarge 3 2 12" xfId="34446" xr:uid="{170C1274-9422-49B1-B501-12C2E4F44771}"/>
    <cellStyle name="20 % - uthevingsfarge 3 2 13" xfId="36597" xr:uid="{095763AE-45D0-47A6-87C3-6AD17E6E8DC8}"/>
    <cellStyle name="20 % – uthevingsfarge 3 2 13" xfId="34407" xr:uid="{45B2712D-6B43-4590-A9F1-8C67006F5271}"/>
    <cellStyle name="20 % - uthevingsfarge 3 2 14" xfId="36921" xr:uid="{F9754E78-21F7-4863-A8DD-F3954283120B}"/>
    <cellStyle name="20 % – uthevingsfarge 3 2 14" xfId="32739" xr:uid="{EADAEDD1-2BD9-40E3-AEA0-8AA84176CA09}"/>
    <cellStyle name="20 % - uthevingsfarge 3 2 15" xfId="33650" xr:uid="{17C7F9E8-D73A-4CB1-ABAB-AAA7306E2CF2}"/>
    <cellStyle name="20 % – uthevingsfarge 3 2 15" xfId="32816" xr:uid="{BAA02539-B180-4836-820A-4C3D2814BC15}"/>
    <cellStyle name="20 % - uthevingsfarge 3 2 16" xfId="37516" xr:uid="{76A9B668-E1D5-4C40-B82B-444E966693E6}"/>
    <cellStyle name="20 % – uthevingsfarge 3 2 16" xfId="31854" xr:uid="{D1A47B9A-3001-41FC-9A42-B4D9E2F8F42E}"/>
    <cellStyle name="20 % - uthevingsfarge 3 2 17" xfId="35205" xr:uid="{A3A95897-CC97-4CBB-A37B-4F2EC5486D1E}"/>
    <cellStyle name="20 % – uthevingsfarge 3 2 17" xfId="34691" xr:uid="{871BD364-4A43-4556-B348-08FB8583E8B8}"/>
    <cellStyle name="20 % - uthevingsfarge 3 2 18" xfId="32835" xr:uid="{7E411F5E-CC87-4079-A537-B8E8100E25DB}"/>
    <cellStyle name="20 % – uthevingsfarge 3 2 18" xfId="33533" xr:uid="{097030AD-15EE-41E8-80B4-2235B2488D09}"/>
    <cellStyle name="20 % - uthevingsfarge 3 2 19" xfId="33893" xr:uid="{5487D4A5-B1F8-4B5B-9C5C-28AC2AD38D84}"/>
    <cellStyle name="20 % – uthevingsfarge 3 2 19" xfId="38311" xr:uid="{5239AA03-1A99-4859-BE76-E86A0B0DB97D}"/>
    <cellStyle name="20 % - uthevingsfarge 3 2 2" xfId="11499" xr:uid="{50F7C8AA-50C8-47C0-8A82-2A36B21AD1CD}"/>
    <cellStyle name="20 % – uthevingsfarge 3 2 2" xfId="11500" xr:uid="{973E072D-F2DA-4C47-8CE5-DD4529D69119}"/>
    <cellStyle name="20 % - uthevingsfarge 3 2 20" xfId="33445" xr:uid="{D7E854A8-282C-4013-B6EA-8C0A0BECBF58}"/>
    <cellStyle name="20 % - uthevingsfarge 3 2 21" xfId="33141" xr:uid="{5F0E7C6E-D033-420D-A9FB-D2E61A612B65}"/>
    <cellStyle name="20 % - uthevingsfarge 3 2 22" xfId="31893" xr:uid="{8CC5D569-5046-43E0-B3EE-0B817B9E64CA}"/>
    <cellStyle name="20 % - uthevingsfarge 3 2 23" xfId="33138" xr:uid="{0549F162-A099-4071-8185-744CC5A7ACEC}"/>
    <cellStyle name="20 % - uthevingsfarge 3 2 24" xfId="38310" xr:uid="{CEFE6825-B8E8-42E0-AC3F-174375CF9F50}"/>
    <cellStyle name="20 % - uthevingsfarge 3 2 3" xfId="15855" xr:uid="{34B40572-41A2-4225-BB4D-0F1E6F089A21}"/>
    <cellStyle name="20 % – uthevingsfarge 3 2 3" xfId="15856" xr:uid="{4D2E1404-94AD-4AB3-89D0-4227BD83CC47}"/>
    <cellStyle name="20 % - uthevingsfarge 3 2 4" xfId="18796" xr:uid="{FBC36204-82C9-4081-B16A-4D238D820443}"/>
    <cellStyle name="20 % – uthevingsfarge 3 2 4" xfId="20396" xr:uid="{81BB4419-8D99-47E0-A90A-3D011DA49B5F}"/>
    <cellStyle name="20 % - uthevingsfarge 3 2 5" xfId="20464" xr:uid="{EB5D3767-E2B0-4790-88A9-E2A492D73FFA}"/>
    <cellStyle name="20 % – uthevingsfarge 3 2 5" xfId="21048" xr:uid="{648B437B-E8E6-4866-96AD-B8C1B260637A}"/>
    <cellStyle name="20 % - uthevingsfarge 3 2 6" xfId="21281" xr:uid="{F12B8373-B052-44FE-8727-2FD499FEFE4C}"/>
    <cellStyle name="20 % – uthevingsfarge 3 2 6" xfId="21282" xr:uid="{8ED4AFC9-1082-4646-A749-B977DE85140B}"/>
    <cellStyle name="20 % - uthevingsfarge 3 2 7" xfId="25317" xr:uid="{AE90BE6B-957E-4303-B270-4F714C7B197F}"/>
    <cellStyle name="20 % – uthevingsfarge 3 2 7" xfId="25242" xr:uid="{710B141F-433E-4349-B2FB-1BB2535911D4}"/>
    <cellStyle name="20 % - uthevingsfarge 3 2 8" xfId="28836" xr:uid="{E15434F9-7C01-444E-B08C-31C4DF1D7C98}"/>
    <cellStyle name="20 % – uthevingsfarge 3 2 8" xfId="28771" xr:uid="{AD1BB1D4-AC29-4886-A6F0-C5317C4C05D8}"/>
    <cellStyle name="20 % - uthevingsfarge 3 2 9" xfId="32156" xr:uid="{A5E82C6D-7931-4DF6-8DB7-CD757F515A6D}"/>
    <cellStyle name="20 % – uthevingsfarge 3 2 9" xfId="26189" xr:uid="{5D1A49BB-0CB2-4255-866A-3704BC3CE065}"/>
    <cellStyle name="20 % - uthevingsfarge 3 2_Balanse - eiendeler" xfId="30368" xr:uid="{F7F7B6DA-F759-4600-9129-B2A87324B204}"/>
    <cellStyle name="20 % – uthevingsfarge 3 2_Balanse - eiendeler" xfId="27597" xr:uid="{D639851A-54D6-41A9-9638-609E0F898C8D}"/>
    <cellStyle name="20 % - uthevingsfarge 3 2_Note15" xfId="11384" xr:uid="{CCF6C023-E189-4E82-B330-AE13D2A3088D}"/>
    <cellStyle name="20 % – uthevingsfarge 3 2_Note15" xfId="11385" xr:uid="{563FE6FB-4AC5-48B6-844B-FB9E12F0BDA6}"/>
    <cellStyle name="20 % - uthevingsfarge 3 20" xfId="9665" xr:uid="{8CE8BD19-A2B4-47CC-995F-4E94AB1E7154}"/>
    <cellStyle name="20 % – uthevingsfarge 3 20" xfId="10877" xr:uid="{D81970B4-6600-49FD-8C6E-A430D5F7B27C}"/>
    <cellStyle name="20 % - uthevingsfarge 3 20 10" xfId="35694" xr:uid="{C65BF027-3D2E-4519-916B-755CE8A67C93}"/>
    <cellStyle name="20 % - uthevingsfarge 3 20 11" xfId="36068" xr:uid="{2E1D4075-CD0A-4498-9C6C-3A348493710E}"/>
    <cellStyle name="20 % - uthevingsfarge 3 20 12" xfId="36433" xr:uid="{DE573226-BCA4-4AB3-892C-98735643FCFF}"/>
    <cellStyle name="20 % - uthevingsfarge 3 20 13" xfId="36765" xr:uid="{7B801B8A-81FA-404F-AD63-E5DDC0582D9D}"/>
    <cellStyle name="20 % - uthevingsfarge 3 20 14" xfId="37084" xr:uid="{2918FC73-077C-4084-8675-3AA0A5A651E3}"/>
    <cellStyle name="20 % - uthevingsfarge 3 20 15" xfId="37373" xr:uid="{1BE55084-F207-43B1-9668-230AF96A9E89}"/>
    <cellStyle name="20 % - uthevingsfarge 3 20 16" xfId="37664" xr:uid="{817A291D-644C-435D-9E05-0C4F23989601}"/>
    <cellStyle name="20 % - uthevingsfarge 3 20 17" xfId="37928" xr:uid="{134BA60F-A112-4EE6-AD13-99AF59A84B28}"/>
    <cellStyle name="20 % - uthevingsfarge 3 20 18" xfId="38170" xr:uid="{256D9F48-F2E7-4181-9EDF-B467B6BACC2A}"/>
    <cellStyle name="20 % - uthevingsfarge 3 20 19" xfId="42299" xr:uid="{346B440A-4EBE-4915-BB32-F8C6AEFC480B}"/>
    <cellStyle name="20 % - uthevingsfarge 3 20 2" xfId="15699" xr:uid="{3A1C69C6-2BC1-4578-B4C0-E3DBA4D85A5F}"/>
    <cellStyle name="20 % - uthevingsfarge 3 20 3" xfId="20271" xr:uid="{B06FBE63-335A-45F6-AC1B-FFEA264B2C8A}"/>
    <cellStyle name="20 % - uthevingsfarge 3 20 4" xfId="20931" xr:uid="{5EDE09F8-60DD-4CFC-9F3F-3F767DBB0168}"/>
    <cellStyle name="20 % - uthevingsfarge 3 20 5" xfId="21148" xr:uid="{E2BD7B54-B208-442D-BE1C-6080FEC02320}"/>
    <cellStyle name="20 % - uthevingsfarge 3 20 6" xfId="28203" xr:uid="{7344376F-DAF3-487A-BED7-8B15F4EF753E}"/>
    <cellStyle name="20 % - uthevingsfarge 3 20 7" xfId="31432" xr:uid="{5BC036DA-8D7F-4C5A-9BFE-E9FF81D151C6}"/>
    <cellStyle name="20 % - uthevingsfarge 3 20 8" xfId="31944" xr:uid="{E30D4AA7-63DC-4816-9068-0D815D53F788}"/>
    <cellStyle name="20 % - uthevingsfarge 3 20 9" xfId="32433" xr:uid="{B9741ADC-EFA6-4153-8481-FCE19FD8F042}"/>
    <cellStyle name="20 % - uthevingsfarge 3 20_Balanse - eiendeler" xfId="27351" xr:uid="{A8244284-8447-43C9-A364-D5366A5A8555}"/>
    <cellStyle name="20 % - uthevingsfarge 3 21" xfId="9102" xr:uid="{B21975DF-C574-4881-A192-A267B542DF68}"/>
    <cellStyle name="20 % – uthevingsfarge 3 21" xfId="11024" xr:uid="{1ED2ECA4-A7CB-4614-B74C-93754E65AE02}"/>
    <cellStyle name="20 % - uthevingsfarge 3 21 10" xfId="35396" xr:uid="{79479F59-E907-4454-8E11-711B661DC70A}"/>
    <cellStyle name="20 % - uthevingsfarge 3 21 11" xfId="31110" xr:uid="{121FD3C8-5468-4690-B2BC-DBC39D8046A6}"/>
    <cellStyle name="20 % - uthevingsfarge 3 21 12" xfId="33925" xr:uid="{2BB06A61-971D-4011-AA59-3B0ADBF64526}"/>
    <cellStyle name="20 % - uthevingsfarge 3 21 13" xfId="36076" xr:uid="{0A7E022E-33B1-41A6-AF05-D509EC3D12A7}"/>
    <cellStyle name="20 % - uthevingsfarge 3 21 14" xfId="36442" xr:uid="{7E5B9E11-F701-4C45-A0C2-EF739E39BBDF}"/>
    <cellStyle name="20 % - uthevingsfarge 3 21 15" xfId="33012" xr:uid="{7E41C5D9-0F6C-47FB-862B-77D3FA93AAE2}"/>
    <cellStyle name="20 % - uthevingsfarge 3 21 16" xfId="33306" xr:uid="{2A1CCE4C-3F82-4299-9751-C3582ACE2471}"/>
    <cellStyle name="20 % - uthevingsfarge 3 21 17" xfId="37315" xr:uid="{396EAD9F-CC37-4C34-BF9C-543E105A7E58}"/>
    <cellStyle name="20 % - uthevingsfarge 3 21 18" xfId="37463" xr:uid="{A2A0CBF0-292E-4F52-98E0-89350DF17F4B}"/>
    <cellStyle name="20 % - uthevingsfarge 3 21 19" xfId="42137" xr:uid="{ADA6F495-26A4-442C-B62E-F956060D99F7}"/>
    <cellStyle name="20 % - uthevingsfarge 3 21 2" xfId="15523" xr:uid="{9B6688AD-CDE1-439D-8AF1-C06D90742DF2}"/>
    <cellStyle name="20 % - uthevingsfarge 3 21 3" xfId="20086" xr:uid="{EA25D2BA-99C9-4476-BDDD-4B1CD4F89435}"/>
    <cellStyle name="20 % - uthevingsfarge 3 21 4" xfId="20812" xr:uid="{76B1966E-095A-446C-BE25-818FD9032408}"/>
    <cellStyle name="20 % - uthevingsfarge 3 21 5" xfId="19446" xr:uid="{41F5EC51-4A18-4DD9-8627-63425ACF1343}"/>
    <cellStyle name="20 % - uthevingsfarge 3 21 6" xfId="27758" xr:uid="{1266C6AC-B83B-4BD4-841E-EF0F8761F6CD}"/>
    <cellStyle name="20 % - uthevingsfarge 3 21 7" xfId="30999" xr:uid="{BDC4C8F0-3612-4BD9-8EFF-C3F189E38A83}"/>
    <cellStyle name="20 % - uthevingsfarge 3 21 8" xfId="26267" xr:uid="{B1E6C693-45BE-4DDD-AD5B-10B37D80A7F0}"/>
    <cellStyle name="20 % - uthevingsfarge 3 21 9" xfId="28691" xr:uid="{88E2511E-2D53-4F09-8E3C-09049EA72330}"/>
    <cellStyle name="20 % - uthevingsfarge 3 21_Balanse - eiendeler" xfId="29484" xr:uid="{CB0D8D82-A846-4B61-9B68-723EA66BC1A6}"/>
    <cellStyle name="20 % - uthevingsfarge 3 22" xfId="8974" xr:uid="{4F607030-B5BC-446F-B759-50FD60C162DB}"/>
    <cellStyle name="20 % – uthevingsfarge 3 22" xfId="11094" xr:uid="{EDB3F6CF-E9C4-4078-8573-83662BADE3F3}"/>
    <cellStyle name="20 % - uthevingsfarge 3 22 10" xfId="35320" xr:uid="{BA5FA97F-334E-4524-9317-EE2BC6E90AD9}"/>
    <cellStyle name="20 % - uthevingsfarge 3 22 11" xfId="23021" xr:uid="{B7E5AA5E-24C4-4644-891F-48B4D017073B}"/>
    <cellStyle name="20 % - uthevingsfarge 3 22 12" xfId="34237" xr:uid="{EF5D1F3D-EB27-412B-9F2A-8AFACEA21A51}"/>
    <cellStyle name="20 % - uthevingsfarge 3 22 13" xfId="32942" xr:uid="{CF52E5C0-318E-4C6C-B0D8-0EFF5CAC2938}"/>
    <cellStyle name="20 % - uthevingsfarge 3 22 14" xfId="33450" xr:uid="{F50C8EF9-A879-40AB-B977-D7DFDB435ABA}"/>
    <cellStyle name="20 % - uthevingsfarge 3 22 15" xfId="36003" xr:uid="{80888322-46F7-406A-B044-A0B35D62085A}"/>
    <cellStyle name="20 % - uthevingsfarge 3 22 16" xfId="30789" xr:uid="{5F055CC4-690D-4FC9-B562-D28C0D48DFAC}"/>
    <cellStyle name="20 % - uthevingsfarge 3 22 17" xfId="33723" xr:uid="{91528054-BD8D-4460-9EF4-4EEFFABFBE17}"/>
    <cellStyle name="20 % - uthevingsfarge 3 22 18" xfId="33466" xr:uid="{3DB5ADB8-00A6-4182-8091-6F97EB48E06C}"/>
    <cellStyle name="20 % - uthevingsfarge 3 22 19" xfId="42070" xr:uid="{20E6FF91-5348-418C-BF7B-1A52450DCB1E}"/>
    <cellStyle name="20 % - uthevingsfarge 3 22 2" xfId="15449" xr:uid="{D8D1261F-1778-43FC-AFE5-20F8BDC6B5C7}"/>
    <cellStyle name="20 % - uthevingsfarge 3 22 3" xfId="20017" xr:uid="{87C267F2-8B3C-4B19-A35D-6B9A365A566A}"/>
    <cellStyle name="20 % - uthevingsfarge 3 22 4" xfId="20756" xr:uid="{CD732754-7D91-4978-8447-B8FEDA83CD93}"/>
    <cellStyle name="20 % - uthevingsfarge 3 22 5" xfId="19560" xr:uid="{090906D9-5BEB-437E-A168-2508DDFADB5E}"/>
    <cellStyle name="20 % - uthevingsfarge 3 22 6" xfId="27641" xr:uid="{606C446C-ECAD-4096-A652-283C4AF6AD76}"/>
    <cellStyle name="20 % - uthevingsfarge 3 22 7" xfId="30892" xr:uid="{D6924EFE-8CB0-4A1B-BFE7-B60D6A2F453F}"/>
    <cellStyle name="20 % - uthevingsfarge 3 22 8" xfId="26515" xr:uid="{E8A5B761-933C-4C6A-9ACF-B2130ACF153F}"/>
    <cellStyle name="20 % - uthevingsfarge 3 22 9" xfId="29623" xr:uid="{05915822-7A94-42D9-B219-3C8BA5D43832}"/>
    <cellStyle name="20 % - uthevingsfarge 3 22_Balanse - eiendeler" xfId="22681" xr:uid="{7B2C5AA1-6035-4E09-AB33-B4C67F331A4F}"/>
    <cellStyle name="20 % - uthevingsfarge 3 23" xfId="9463" xr:uid="{C6634D43-7322-43F0-AB57-426F835F792A}"/>
    <cellStyle name="20 % – uthevingsfarge 3 23" xfId="9965" xr:uid="{3F7CE6E0-DA91-4201-B89B-12EEBEC0D89A}"/>
    <cellStyle name="20 % - uthevingsfarge 3 23 10" xfId="35584" xr:uid="{7F598345-36FF-4FD8-B909-376E51E13BF8}"/>
    <cellStyle name="20 % - uthevingsfarge 3 23 11" xfId="35973" xr:uid="{31698A01-864D-4FC9-ADD5-1887985F4475}"/>
    <cellStyle name="20 % - uthevingsfarge 3 23 12" xfId="36341" xr:uid="{311ADC44-9B75-4D42-A97E-12CD6352142C}"/>
    <cellStyle name="20 % - uthevingsfarge 3 23 13" xfId="36693" xr:uid="{1858AD31-9EBA-4CB1-9FA8-309B8057DE7B}"/>
    <cellStyle name="20 % - uthevingsfarge 3 23 14" xfId="37017" xr:uid="{2D34E287-4BE3-4238-99DA-7C5F1DBA9D86}"/>
    <cellStyle name="20 % - uthevingsfarge 3 23 15" xfId="37309" xr:uid="{AAF6BA68-E599-4CBB-BDF3-501120C4FD5D}"/>
    <cellStyle name="20 % - uthevingsfarge 3 23 16" xfId="37606" xr:uid="{28D28257-E567-4327-94BF-6644FA7C9492}"/>
    <cellStyle name="20 % - uthevingsfarge 3 23 17" xfId="37884" xr:uid="{521822F2-F238-4D64-8F4E-A65315A6CF1B}"/>
    <cellStyle name="20 % - uthevingsfarge 3 23 18" xfId="38134" xr:uid="{44289ABA-DBCB-4601-ABA6-37327A4DF810}"/>
    <cellStyle name="20 % - uthevingsfarge 3 23 19" xfId="42220" xr:uid="{46335563-D87E-46CD-8E61-545AEA3AA958}"/>
    <cellStyle name="20 % - uthevingsfarge 3 23 2" xfId="15616" xr:uid="{B18ABB8D-6E2E-4EA7-97CD-66E5DE442790}"/>
    <cellStyle name="20 % - uthevingsfarge 3 23 3" xfId="20178" xr:uid="{8A84B6E1-2B7A-4A5E-A957-425A9872575E}"/>
    <cellStyle name="20 % - uthevingsfarge 3 23 4" xfId="20899" xr:uid="{E1E4177E-09CF-4842-84AE-B869393DB700}"/>
    <cellStyle name="20 % - uthevingsfarge 3 23 5" xfId="21119" xr:uid="{6CB7B46E-1E72-4EEB-AA1D-9EF1888CD9F0}"/>
    <cellStyle name="20 % - uthevingsfarge 3 23 6" xfId="28024" xr:uid="{42627345-3547-47B4-A249-56029DC5164F}"/>
    <cellStyle name="20 % - uthevingsfarge 3 23 7" xfId="31286" xr:uid="{9800E64D-40AD-4239-825D-2600CBC3400B}"/>
    <cellStyle name="20 % - uthevingsfarge 3 23 8" xfId="31786" xr:uid="{D9943323-53FD-4EE3-8DFC-A0B9C84553D9}"/>
    <cellStyle name="20 % - uthevingsfarge 3 23 9" xfId="32266" xr:uid="{94ED6C05-CFB2-4FBD-8CFA-4573734E9B1F}"/>
    <cellStyle name="20 % - uthevingsfarge 3 23_Balanse - eiendeler" xfId="29441" xr:uid="{09E15C5E-D70C-4ED7-AE3C-EEEFBF113E8C}"/>
    <cellStyle name="20 % - uthevingsfarge 3 24" xfId="8865" xr:uid="{1D264D5E-136F-4199-A39B-E31601DCA73A}"/>
    <cellStyle name="20 % – uthevingsfarge 3 24" xfId="10741" xr:uid="{67A4832B-FC9C-4878-828C-9F29F42DEA2F}"/>
    <cellStyle name="20 % - uthevingsfarge 3 24 10" xfId="35248" xr:uid="{F6863AC6-398F-4340-BBED-F1E02EE4BE5A}"/>
    <cellStyle name="20 % - uthevingsfarge 3 24 11" xfId="30074" xr:uid="{C8AA9CAD-E7C8-4E11-BE35-2CAFD733E511}"/>
    <cellStyle name="20 % - uthevingsfarge 3 24 12" xfId="33878" xr:uid="{AD7C2792-F6E8-443B-830F-1373212A8CAF}"/>
    <cellStyle name="20 % - uthevingsfarge 3 24 13" xfId="34722" xr:uid="{D148E18E-B14B-4D7B-A34B-449CD2B221CD}"/>
    <cellStyle name="20 % - uthevingsfarge 3 24 14" xfId="35304" xr:uid="{09A69E59-19E8-45B3-94F9-0B7FC2E3DFDC}"/>
    <cellStyle name="20 % - uthevingsfarge 3 24 15" xfId="33758" xr:uid="{2577614C-25F8-44BF-8991-FF69EA72731C}"/>
    <cellStyle name="20 % - uthevingsfarge 3 24 16" xfId="32867" xr:uid="{6E5BD292-BCAC-44C5-A02B-E37A533ACF18}"/>
    <cellStyle name="20 % - uthevingsfarge 3 24 17" xfId="35347" xr:uid="{B5A986EE-9341-43A2-9427-0FBF756F73B7}"/>
    <cellStyle name="20 % - uthevingsfarge 3 24 18" xfId="37202" xr:uid="{1304CF92-D1C5-4349-9124-292181D1124F}"/>
    <cellStyle name="20 % - uthevingsfarge 3 24 19" xfId="42006" xr:uid="{E4090B3B-F46C-4233-B762-D1AF2C1EEA15}"/>
    <cellStyle name="20 % - uthevingsfarge 3 24 2" xfId="15379" xr:uid="{11CB48E6-9310-41AE-8593-9116E459D414}"/>
    <cellStyle name="20 % - uthevingsfarge 3 24 3" xfId="19946" xr:uid="{4A44B261-A274-49B7-BB2D-6073C40BC08A}"/>
    <cellStyle name="20 % - uthevingsfarge 3 24 4" xfId="20713" xr:uid="{CCD6151C-6512-4FE1-98BC-22AECF786C06}"/>
    <cellStyle name="20 % - uthevingsfarge 3 24 5" xfId="19140" xr:uid="{3E298774-54E5-4952-B77A-8135736CCA3B}"/>
    <cellStyle name="20 % - uthevingsfarge 3 24 6" xfId="27546" xr:uid="{56907627-A135-4C50-979C-9B50241BC8F3}"/>
    <cellStyle name="20 % - uthevingsfarge 3 24 7" xfId="30799" xr:uid="{552E5F9C-0BE5-4C59-BA9F-17BB6CF3FC92}"/>
    <cellStyle name="20 % - uthevingsfarge 3 24 8" xfId="25075" xr:uid="{2D7881E8-1838-4741-B35C-E460E9650CB7}"/>
    <cellStyle name="20 % - uthevingsfarge 3 24 9" xfId="28630" xr:uid="{83A8FD39-69DE-4FB3-84C0-763465560933}"/>
    <cellStyle name="20 % - uthevingsfarge 3 24_Balanse - eiendeler" xfId="27529" xr:uid="{9FDDC2E6-15F5-4F56-B91E-AB8F0410D33D}"/>
    <cellStyle name="20 % - uthevingsfarge 3 25" xfId="8864" xr:uid="{5C3811E3-3963-4DA0-8046-549099CC173D}"/>
    <cellStyle name="20 % – uthevingsfarge 3 25" xfId="11040" xr:uid="{E0915E55-3F0D-447F-A1C6-7C0E7FB4E3D5}"/>
    <cellStyle name="20 % - uthevingsfarge 3 25 10" xfId="35247" xr:uid="{6E3C8891-ABC2-4475-B36A-3CF9F84FB0C6}"/>
    <cellStyle name="20 % - uthevingsfarge 3 25 11" xfId="29371" xr:uid="{96AD080A-D567-42D5-98CA-9519992FEB6F}"/>
    <cellStyle name="20 % - uthevingsfarge 3 25 12" xfId="34183" xr:uid="{F05028DB-1B0B-4255-8805-A8596BD567DC}"/>
    <cellStyle name="20 % - uthevingsfarge 3 25 13" xfId="34990" xr:uid="{4A7067A5-6E4C-40EE-9AA6-41120B6D4668}"/>
    <cellStyle name="20 % - uthevingsfarge 3 25 14" xfId="26198" xr:uid="{7E8AF9E7-6B84-4111-B6B5-68BE5EA1985B}"/>
    <cellStyle name="20 % - uthevingsfarge 3 25 15" xfId="26217" xr:uid="{28D870BB-6EC4-4C06-B12E-D21D573E8D6A}"/>
    <cellStyle name="20 % - uthevingsfarge 3 25 16" xfId="33593" xr:uid="{F1C7009B-F062-4EBC-9D81-08BC3D529F21}"/>
    <cellStyle name="20 % - uthevingsfarge 3 25 17" xfId="34284" xr:uid="{8773B6D9-6A8C-4F04-AF79-29425CD8DD87}"/>
    <cellStyle name="20 % - uthevingsfarge 3 25 18" xfId="36605" xr:uid="{6AE45FCD-532A-48C9-8EE6-E08E75E3608F}"/>
    <cellStyle name="20 % - uthevingsfarge 3 25 19" xfId="42005" xr:uid="{DE26E902-020F-4571-9663-1770AE312612}"/>
    <cellStyle name="20 % - uthevingsfarge 3 25 2" xfId="15378" xr:uid="{24FB1383-48AE-47A7-B7CE-FBA643C4DD0A}"/>
    <cellStyle name="20 % - uthevingsfarge 3 25 3" xfId="19945" xr:uid="{A06FDD0C-64E1-434A-AF9B-A9698CBAE70C}"/>
    <cellStyle name="20 % - uthevingsfarge 3 25 4" xfId="20712" xr:uid="{79BE1646-265A-4F86-8A42-41BD44F48A30}"/>
    <cellStyle name="20 % - uthevingsfarge 3 25 5" xfId="18730" xr:uid="{F5457648-42CD-4C07-B101-75DF6C6169E1}"/>
    <cellStyle name="20 % - uthevingsfarge 3 25 6" xfId="27545" xr:uid="{A3F960EC-AC67-401F-8673-D94917DE12AB}"/>
    <cellStyle name="20 % - uthevingsfarge 3 25 7" xfId="30798" xr:uid="{E5FA5CF5-F219-47E3-8AC3-EDF88861519A}"/>
    <cellStyle name="20 % - uthevingsfarge 3 25 8" xfId="25310" xr:uid="{24509625-6975-4CEF-8CD5-3B102BD0F9A7}"/>
    <cellStyle name="20 % - uthevingsfarge 3 25 9" xfId="28629" xr:uid="{3690A798-0C00-4574-A32E-DA08CE79EFDE}"/>
    <cellStyle name="20 % - uthevingsfarge 3 25_Balanse - eiendeler" xfId="27916" xr:uid="{8383ED43-5A1E-469B-852D-B9F2A544CE09}"/>
    <cellStyle name="20 % - uthevingsfarge 3 26" xfId="9006" xr:uid="{775B6303-BCB7-42D1-A9F9-6023CA6D445B}"/>
    <cellStyle name="20 % – uthevingsfarge 3 26" xfId="9956" xr:uid="{C1E4B84F-E6C5-49F1-9C2D-CB0F302EF519}"/>
    <cellStyle name="20 % - uthevingsfarge 3 26 10" xfId="35330" xr:uid="{D9AA0916-BD2C-4A74-83B2-3548F40B0646}"/>
    <cellStyle name="20 % - uthevingsfarge 3 26 11" xfId="29169" xr:uid="{E94A4B43-4D65-4454-BB62-A77867EFF847}"/>
    <cellStyle name="20 % - uthevingsfarge 3 26 12" xfId="34087" xr:uid="{AE996CD4-51CA-4D42-BFC3-7471AC6BA2F6}"/>
    <cellStyle name="20 % - uthevingsfarge 3 26 13" xfId="34766" xr:uid="{9143D9F1-98E7-44D3-A1D7-6325D49D88E6}"/>
    <cellStyle name="20 % - uthevingsfarge 3 26 14" xfId="24783" xr:uid="{A4C26570-BE3B-4E66-9D32-7E074E4D398F}"/>
    <cellStyle name="20 % - uthevingsfarge 3 26 15" xfId="36363" xr:uid="{A73256F4-AB8B-4EE8-A5EF-13B50DD45944}"/>
    <cellStyle name="20 % - uthevingsfarge 3 26 16" xfId="34062" xr:uid="{3932BD4C-3167-44E2-8A22-F3DBAB48BF7A}"/>
    <cellStyle name="20 % - uthevingsfarge 3 26 17" xfId="34545" xr:uid="{37C8F5B1-2FE0-4064-B7F6-F62ACAA1A5C7}"/>
    <cellStyle name="20 % - uthevingsfarge 3 26 18" xfId="36246" xr:uid="{F9AD09FD-D2E9-4B00-B41A-6228AF73227A}"/>
    <cellStyle name="20 % - uthevingsfarge 3 26 19" xfId="42083" xr:uid="{0C38071C-90DE-4734-A337-D90ABDFC7353}"/>
    <cellStyle name="20 % - uthevingsfarge 3 26 2" xfId="15464" xr:uid="{65B5BF57-4378-4671-AACE-6DE430EE7D1C}"/>
    <cellStyle name="20 % - uthevingsfarge 3 26 3" xfId="20030" xr:uid="{3CBC2A6A-31D5-483E-BE16-5C598D162847}"/>
    <cellStyle name="20 % - uthevingsfarge 3 26 4" xfId="20762" xr:uid="{A7F812DC-76C3-4B39-BD49-72020B19473A}"/>
    <cellStyle name="20 % - uthevingsfarge 3 26 5" xfId="18755" xr:uid="{F57E9F3B-FD14-403D-8094-1B739A85A47F}"/>
    <cellStyle name="20 % - uthevingsfarge 3 26 6" xfId="27669" xr:uid="{D503FACA-D80C-4645-84AB-9AE2C45416B3}"/>
    <cellStyle name="20 % - uthevingsfarge 3 26 7" xfId="30917" xr:uid="{96C329DE-DA37-47C5-8087-8BFC5FB091BF}"/>
    <cellStyle name="20 % - uthevingsfarge 3 26 8" xfId="25122" xr:uid="{9821A144-0C0A-46B0-9DA6-46939DBBA6C8}"/>
    <cellStyle name="20 % - uthevingsfarge 3 26 9" xfId="28672" xr:uid="{698650B8-307A-408B-B538-65CB0B3EFC1B}"/>
    <cellStyle name="20 % - uthevingsfarge 3 26_Balanse - eiendeler" xfId="22673" xr:uid="{AAFCCBE7-83F8-4A05-975E-A25D2F7F0C73}"/>
    <cellStyle name="20 % - uthevingsfarge 3 27" xfId="9451" xr:uid="{EFD9DFD0-6BC2-4E01-B2A1-A737E486EAEA}"/>
    <cellStyle name="20 % – uthevingsfarge 3 27" xfId="10453" xr:uid="{1329C0EA-2B8B-4CE1-82BC-BB9AAAA0C536}"/>
    <cellStyle name="20 % - uthevingsfarge 3 27 10" xfId="35576" xr:uid="{1CA7CA6F-6640-4054-BAEE-AFE51F62DFFD}"/>
    <cellStyle name="20 % - uthevingsfarge 3 27 11" xfId="35965" xr:uid="{00A85393-7625-4D45-B71D-69AD31B9C8D7}"/>
    <cellStyle name="20 % - uthevingsfarge 3 27 12" xfId="36333" xr:uid="{2F7BD919-58D4-4301-B29F-C1604807C78C}"/>
    <cellStyle name="20 % - uthevingsfarge 3 27 13" xfId="36685" xr:uid="{2F0B2135-9B9D-4FE3-AE50-5587494B8BE5}"/>
    <cellStyle name="20 % - uthevingsfarge 3 27 14" xfId="37009" xr:uid="{2EBCC64F-CBB5-44E3-B98B-D841DF5EE4F8}"/>
    <cellStyle name="20 % - uthevingsfarge 3 27 15" xfId="37301" xr:uid="{A0E8D8D2-2AE1-4497-961C-126E3568C050}"/>
    <cellStyle name="20 % - uthevingsfarge 3 27 16" xfId="37599" xr:uid="{DB1D671F-D0B4-40EF-A2A0-5625515AABC2}"/>
    <cellStyle name="20 % - uthevingsfarge 3 27 17" xfId="37876" xr:uid="{8F99D27A-B856-48AA-9BDB-9CBD14643662}"/>
    <cellStyle name="20 % - uthevingsfarge 3 27 18" xfId="38127" xr:uid="{6BB37CE2-1CC6-47AB-AAA1-47F5FEFE83A4}"/>
    <cellStyle name="20 % - uthevingsfarge 3 27 19" xfId="42213" xr:uid="{AABE2DC8-2875-4721-993F-F2275E39FC31}"/>
    <cellStyle name="20 % - uthevingsfarge 3 27 2" xfId="15608" xr:uid="{5D186643-9EEC-4C9C-B58F-8E6BEDA03261}"/>
    <cellStyle name="20 % - uthevingsfarge 3 27 3" xfId="20170" xr:uid="{2899DCC5-9DB1-4B8C-BBCC-A58305D08488}"/>
    <cellStyle name="20 % - uthevingsfarge 3 27 4" xfId="20892" xr:uid="{8E6C9596-E468-4C03-BC41-4474E9335979}"/>
    <cellStyle name="20 % - uthevingsfarge 3 27 5" xfId="21112" xr:uid="{26618966-20F6-487A-8878-5A78C41D873B}"/>
    <cellStyle name="20 % - uthevingsfarge 3 27 6" xfId="28012" xr:uid="{993A53CD-A068-48AE-AAA0-352DDF423854}"/>
    <cellStyle name="20 % - uthevingsfarge 3 27 7" xfId="31275" xr:uid="{1C2D9F4F-19F1-4A4F-81B6-23E6C7AF7AD5}"/>
    <cellStyle name="20 % - uthevingsfarge 3 27 8" xfId="31775" xr:uid="{09471DD6-A921-449E-A901-BFCB83A31909}"/>
    <cellStyle name="20 % - uthevingsfarge 3 27 9" xfId="32257" xr:uid="{D23D2681-25E6-43A9-A0A7-D053C37E070D}"/>
    <cellStyle name="20 % - uthevingsfarge 3 27_Balanse - eiendeler" xfId="26229" xr:uid="{FF236FEE-DEC0-48E8-942A-B6AD530B322D}"/>
    <cellStyle name="20 % - uthevingsfarge 3 28" xfId="8895" xr:uid="{DD1EB17C-38A5-4A9D-8C4E-DFD80551ACCD}"/>
    <cellStyle name="20 % – uthevingsfarge 3 28" xfId="10224" xr:uid="{DEDE0D4F-08D8-46C3-BAB9-8B8B56A7BCC2}"/>
    <cellStyle name="20 % - uthevingsfarge 3 28 10" xfId="35269" xr:uid="{4B2FD66D-3DD2-43E2-98CA-57AC3BBE8D4A}"/>
    <cellStyle name="20 % - uthevingsfarge 3 28 11" xfId="29186" xr:uid="{5E6C4C34-689D-4D54-BC36-FE39923F252B}"/>
    <cellStyle name="20 % - uthevingsfarge 3 28 12" xfId="34187" xr:uid="{A60039DD-77C7-4A2C-9E25-C621F60C293F}"/>
    <cellStyle name="20 % - uthevingsfarge 3 28 13" xfId="34289" xr:uid="{B829BA1B-42FF-4AB9-A588-5CE33F1EE8AF}"/>
    <cellStyle name="20 % - uthevingsfarge 3 28 14" xfId="34314" xr:uid="{404B7A4A-B1AD-437E-AC17-FEBF4FA2D509}"/>
    <cellStyle name="20 % - uthevingsfarge 3 28 15" xfId="33626" xr:uid="{84C52632-DB97-4BE6-9260-CF9A2033C7AE}"/>
    <cellStyle name="20 % - uthevingsfarge 3 28 16" xfId="35112" xr:uid="{5F486C25-5E1E-4398-A6E1-43EA9B873814}"/>
    <cellStyle name="20 % - uthevingsfarge 3 28 17" xfId="35449" xr:uid="{0AE26070-8CF5-44C6-804D-2FE78CDFD93C}"/>
    <cellStyle name="20 % - uthevingsfarge 3 28 18" xfId="34539" xr:uid="{154791B8-38B9-4EEB-BFFC-0EE01961F3FF}"/>
    <cellStyle name="20 % - uthevingsfarge 3 28 19" xfId="42028" xr:uid="{0627D7C7-A48E-4891-827B-48EB02420D0D}"/>
    <cellStyle name="20 % - uthevingsfarge 3 28 2" xfId="15403" xr:uid="{2CFCB405-C330-40FF-9DE4-E4FD144D2310}"/>
    <cellStyle name="20 % - uthevingsfarge 3 28 3" xfId="19970" xr:uid="{90452278-D598-47A1-BD3C-50D1440171AB}"/>
    <cellStyle name="20 % - uthevingsfarge 3 28 4" xfId="20728" xr:uid="{A780FA89-157B-4010-8AA2-493B2F4F736C}"/>
    <cellStyle name="20 % - uthevingsfarge 3 28 5" xfId="18743" xr:uid="{59BD7FBE-EFD4-4C05-AFB6-91807B650CCA}"/>
    <cellStyle name="20 % - uthevingsfarge 3 28 6" xfId="27574" xr:uid="{AB52230F-9949-4BF3-BA26-5203C37F8B7F}"/>
    <cellStyle name="20 % - uthevingsfarge 3 28 7" xfId="30824" xr:uid="{7643CA83-585F-4BA7-98F3-3411690EA0B2}"/>
    <cellStyle name="20 % - uthevingsfarge 3 28 8" xfId="25091" xr:uid="{E0B53754-9C06-441B-8747-F71A42F18316}"/>
    <cellStyle name="20 % - uthevingsfarge 3 28 9" xfId="28647" xr:uid="{DFE49D1A-9D87-4EBE-8950-E29637E47B75}"/>
    <cellStyle name="20 % - uthevingsfarge 3 28_Balanse - eiendeler" xfId="32314" xr:uid="{8F5B679B-AE59-41B7-9ADD-A3603657BE47}"/>
    <cellStyle name="20 % - uthevingsfarge 3 29" xfId="9746" xr:uid="{6CC4176D-6C03-4886-9916-CC105425716F}"/>
    <cellStyle name="20 % – uthevingsfarge 3 29" xfId="10333" xr:uid="{5DCF1D7D-ACD9-4810-A8B7-94D04FFFEBC7}"/>
    <cellStyle name="20 % - uthevingsfarge 3 29 10" xfId="35740" xr:uid="{8ADCDF8A-53A8-4507-BF5A-7F6F543015B2}"/>
    <cellStyle name="20 % - uthevingsfarge 3 29 11" xfId="36118" xr:uid="{C23F9432-21DD-49B9-B897-E7B3FAA8C937}"/>
    <cellStyle name="20 % - uthevingsfarge 3 29 12" xfId="36482" xr:uid="{E2454911-4108-4AFE-BC02-F3282DB5AE17}"/>
    <cellStyle name="20 % - uthevingsfarge 3 29 13" xfId="36808" xr:uid="{689CD1F1-7054-44EF-95AD-869764ADCECE}"/>
    <cellStyle name="20 % - uthevingsfarge 3 29 14" xfId="37124" xr:uid="{894F6DFD-7C7F-4044-9BD6-1C84FF67E90A}"/>
    <cellStyle name="20 % - uthevingsfarge 3 29 15" xfId="37409" xr:uid="{70BBB904-A61B-4922-84DF-E8110B7E0477}"/>
    <cellStyle name="20 % - uthevingsfarge 3 29 16" xfId="37698" xr:uid="{E56967C0-8C5D-4A05-98E4-F90284D30A24}"/>
    <cellStyle name="20 % - uthevingsfarge 3 29 17" xfId="37959" xr:uid="{10F3D3FE-D44B-49D3-9F91-39489F8FD067}"/>
    <cellStyle name="20 % - uthevingsfarge 3 29 18" xfId="38201" xr:uid="{0C7E3C9D-BB26-4EF9-8CEC-501B77ADAF11}"/>
    <cellStyle name="20 % - uthevingsfarge 3 29 19" xfId="42334" xr:uid="{82D5E84E-F795-45CA-898B-89B1F8CC65AF}"/>
    <cellStyle name="20 % - uthevingsfarge 3 29 2" xfId="15736" xr:uid="{FB14F885-5CA1-4F22-B721-03278AD3F104}"/>
    <cellStyle name="20 % - uthevingsfarge 3 29 3" xfId="20309" xr:uid="{AFE2B3C9-29A0-4830-8731-3868C65E89F5}"/>
    <cellStyle name="20 % - uthevingsfarge 3 29 4" xfId="20960" xr:uid="{CAE26E2F-CF78-4B20-8045-ABFEA8E76F2A}"/>
    <cellStyle name="20 % - uthevingsfarge 3 29 5" xfId="21176" xr:uid="{0D8A49FB-179E-4A4B-AF11-322942C1F6AC}"/>
    <cellStyle name="20 % - uthevingsfarge 3 29 6" xfId="28274" xr:uid="{090AC761-3FAF-4E0B-8E3A-F2CB4047AF44}"/>
    <cellStyle name="20 % - uthevingsfarge 3 29 7" xfId="31500" xr:uid="{E5E0049D-E293-4960-A3F2-87BE777D309E}"/>
    <cellStyle name="20 % - uthevingsfarge 3 29 8" xfId="32004" xr:uid="{BAB4D9C7-04C1-45A2-9B22-12B16EBAC4CC}"/>
    <cellStyle name="20 % - uthevingsfarge 3 29 9" xfId="32490" xr:uid="{781C20A4-3EB9-4B1E-930B-16BCEC1BB60A}"/>
    <cellStyle name="20 % - uthevingsfarge 3 29_Balanse - eiendeler" xfId="28883" xr:uid="{BCB05D48-2234-42AC-8913-F22EEF295DC0}"/>
    <cellStyle name="20 % - uthevingsfarge 3 3" xfId="1670" xr:uid="{EC09D9F9-7256-4879-8F98-0F6F654F06FE}"/>
    <cellStyle name="20 % – uthevingsfarge 3 3" xfId="1671" xr:uid="{FFB16046-994A-471D-96E9-7BE363D93ABC}"/>
    <cellStyle name="20 % - uthevingsfarge 3 3 10" xfId="30402" xr:uid="{B5E9BE39-741C-4178-8C52-CF0581380137}"/>
    <cellStyle name="20 % – uthevingsfarge 3 3 10" xfId="29760" xr:uid="{A1B0D9C5-EC01-4025-8ECC-D14209362261}"/>
    <cellStyle name="20 % - uthevingsfarge 3 3 11" xfId="34017" xr:uid="{52B14C97-6948-4F3C-92D0-C0A5F9AFC342}"/>
    <cellStyle name="20 % – uthevingsfarge 3 3 11" xfId="35858" xr:uid="{CAFF00CB-EED9-45FC-AD2D-D89131F04FBC}"/>
    <cellStyle name="20 % - uthevingsfarge 3 3 12" xfId="35281" xr:uid="{A739A707-2836-4EB5-B2EE-8AC38C147D20}"/>
    <cellStyle name="20 % – uthevingsfarge 3 3 12" xfId="32956" xr:uid="{D477E6B9-199C-425B-8B51-0CE1605B59A9}"/>
    <cellStyle name="20 % - uthevingsfarge 3 3 13" xfId="30879" xr:uid="{67741D25-4595-4D0A-8F29-90C4C0C1A9F5}"/>
    <cellStyle name="20 % – uthevingsfarge 3 3 13" xfId="29512" xr:uid="{DE18773C-5CBD-470B-98F2-3EE29B2995E3}"/>
    <cellStyle name="20 % - uthevingsfarge 3 3 14" xfId="34518" xr:uid="{0AAC7105-D846-4270-9519-10450B17126C}"/>
    <cellStyle name="20 % – uthevingsfarge 3 3 14" xfId="34042" xr:uid="{2398210C-3D00-4289-9414-2D9B94E5A77A}"/>
    <cellStyle name="20 % - uthevingsfarge 3 3 15" xfId="32919" xr:uid="{D30FEC6A-FCF7-4A53-A302-A3B2B02BCD27}"/>
    <cellStyle name="20 % – uthevingsfarge 3 3 15" xfId="24866" xr:uid="{91B1BFAC-06A6-4D49-8E08-E2701171C909}"/>
    <cellStyle name="20 % - uthevingsfarge 3 3 16" xfId="33728" xr:uid="{DD29B954-7EF1-4DD9-B8CB-668A8452E9D0}"/>
    <cellStyle name="20 % – uthevingsfarge 3 3 16" xfId="33643" xr:uid="{7A305C0A-77AA-4A4C-9603-8D7548FB3C16}"/>
    <cellStyle name="20 % - uthevingsfarge 3 3 17" xfId="37798" xr:uid="{78CB8785-971C-4955-B54A-23DA573081C7}"/>
    <cellStyle name="20 % – uthevingsfarge 3 3 17" xfId="33661" xr:uid="{4144A7DF-82F3-40EE-9BAA-B8BBB815299C}"/>
    <cellStyle name="20 % - uthevingsfarge 3 3 18" xfId="38054" xr:uid="{17618E2D-450C-4757-B594-DE3DE8C00F24}"/>
    <cellStyle name="20 % – uthevingsfarge 3 3 18" xfId="34958" xr:uid="{FA116ABA-5ADC-4A54-821E-87012790E4AF}"/>
    <cellStyle name="20 % - uthevingsfarge 3 3 19" xfId="34960" xr:uid="{D436B0BC-6715-49CD-8AA0-CD761E6BC87C}"/>
    <cellStyle name="20 % – uthevingsfarge 3 3 19" xfId="38313" xr:uid="{01AB8AD9-413C-4029-BD55-9743FB66AB98}"/>
    <cellStyle name="20 % - uthevingsfarge 3 3 2" xfId="11501" xr:uid="{76B1D96C-4AA2-4714-A6D7-B9C751A8D3C7}"/>
    <cellStyle name="20 % – uthevingsfarge 3 3 2" xfId="11502" xr:uid="{418B3221-84D6-464B-B0B8-34ADA304024F}"/>
    <cellStyle name="20 % - uthevingsfarge 3 3 20" xfId="32742" xr:uid="{332753EB-3D46-4D14-AC80-40DCBB76594C}"/>
    <cellStyle name="20 % - uthevingsfarge 3 3 21" xfId="33745" xr:uid="{6A7E720D-3AB1-4EB3-84E0-645701453DC6}"/>
    <cellStyle name="20 % - uthevingsfarge 3 3 22" xfId="37628" xr:uid="{60236E1B-6995-45ED-8F17-02389A33E54C}"/>
    <cellStyle name="20 % - uthevingsfarge 3 3 23" xfId="37070" xr:uid="{FA5F43B9-06CF-486A-A781-0CDC77CC6BAA}"/>
    <cellStyle name="20 % - uthevingsfarge 3 3 24" xfId="38312" xr:uid="{522454A8-AAD7-44CE-9F63-BD6747DEB92D}"/>
    <cellStyle name="20 % - uthevingsfarge 3 3 3" xfId="15857" xr:uid="{7C79A3B4-FE2B-4BD6-9EA6-32E68A8885E1}"/>
    <cellStyle name="20 % – uthevingsfarge 3 3 3" xfId="15858" xr:uid="{904926D2-DCAB-44F2-B0FD-3B45422B74E5}"/>
    <cellStyle name="20 % - uthevingsfarge 3 3 4" xfId="18790" xr:uid="{A1CF3630-C3D8-4A89-8788-32466ECCC204}"/>
    <cellStyle name="20 % – uthevingsfarge 3 3 4" xfId="19173" xr:uid="{708EA3B3-8214-4B2F-A240-28D74BCADD23}"/>
    <cellStyle name="20 % - uthevingsfarge 3 3 5" xfId="20458" xr:uid="{1463F50F-2686-42C2-8876-B1DFC9E1FB68}"/>
    <cellStyle name="20 % – uthevingsfarge 3 3 5" xfId="20518" xr:uid="{AF535335-538E-40C7-A60E-1053DA14A436}"/>
    <cellStyle name="20 % - uthevingsfarge 3 3 6" xfId="21283" xr:uid="{259B49B6-8A44-4F73-87C5-83C8538C1471}"/>
    <cellStyle name="20 % – uthevingsfarge 3 3 6" xfId="21284" xr:uid="{93F5CDC7-20CF-409D-A762-FEE7A15826E7}"/>
    <cellStyle name="20 % - uthevingsfarge 3 3 7" xfId="28433" xr:uid="{606F133E-E2B7-452E-AD8D-97FC229438CD}"/>
    <cellStyle name="20 % – uthevingsfarge 3 3 7" xfId="25236" xr:uid="{64752FEA-1751-44EE-B49A-1285EDE379A9}"/>
    <cellStyle name="20 % - uthevingsfarge 3 3 8" xfId="31660" xr:uid="{1137CFBB-E248-4899-B030-55975A61AD6B}"/>
    <cellStyle name="20 % – uthevingsfarge 3 3 8" xfId="28765" xr:uid="{C1ACCDF2-926D-48F5-9EA3-06FDAA2361DC}"/>
    <cellStyle name="20 % - uthevingsfarge 3 3 9" xfId="30060" xr:uid="{1632E7BB-AF39-4612-A16D-B38BAE60756E}"/>
    <cellStyle name="20 % – uthevingsfarge 3 3 9" xfId="29523" xr:uid="{76784FFF-495A-491D-B077-37579779AFFB}"/>
    <cellStyle name="20 % - uthevingsfarge 3 3_Balanse - eiendeler" xfId="27434" xr:uid="{1CAB1A17-AE17-4C0A-8C1A-9D4ED26AA486}"/>
    <cellStyle name="20 % – uthevingsfarge 3 3_Balanse - eiendeler" xfId="26978" xr:uid="{2745342F-E425-4D7A-86BD-7889C0A1F400}"/>
    <cellStyle name="20 % - uthevingsfarge 3 3_Note15" xfId="11386" xr:uid="{FDBDD181-B7DA-46DE-9C49-8C3E866DDB6A}"/>
    <cellStyle name="20 % – uthevingsfarge 3 3_Note15" xfId="11387" xr:uid="{7C8A4043-CC6F-4938-82EC-13E80704C6E5}"/>
    <cellStyle name="20 % - uthevingsfarge 3 30" xfId="9408" xr:uid="{EEE517B6-3342-4662-80BB-D6A77B2173CC}"/>
    <cellStyle name="20 % – uthevingsfarge 3 30" xfId="11258" xr:uid="{E1B4CCC7-CA13-4583-B77A-EBE34740BFA4}"/>
    <cellStyle name="20 % - uthevingsfarge 3 30 10" xfId="35546" xr:uid="{15502B35-A52A-41CB-8775-6AAD955992FD}"/>
    <cellStyle name="20 % - uthevingsfarge 3 30 11" xfId="35932" xr:uid="{19FE4338-69B6-49BB-BDBA-5CA266E14A4F}"/>
    <cellStyle name="20 % - uthevingsfarge 3 30 12" xfId="36303" xr:uid="{5EDE579C-230A-41DA-95F4-AF3180EEBEBA}"/>
    <cellStyle name="20 % - uthevingsfarge 3 30 13" xfId="36655" xr:uid="{A47BE4F6-E54C-41C7-A854-FC23369D4726}"/>
    <cellStyle name="20 % - uthevingsfarge 3 30 14" xfId="36976" xr:uid="{C24D5616-F46B-49E7-A012-EC7B389F758E}"/>
    <cellStyle name="20 % - uthevingsfarge 3 30 15" xfId="37273" xr:uid="{82472371-C441-4350-9B5D-4BF5C75EA5B5}"/>
    <cellStyle name="20 % - uthevingsfarge 3 30 16" xfId="37569" xr:uid="{D48E02B2-C87D-430F-9DBF-0B713774E979}"/>
    <cellStyle name="20 % - uthevingsfarge 3 30 17" xfId="37847" xr:uid="{C5DC2B7D-99BD-423A-B008-C7D0E771643E}"/>
    <cellStyle name="20 % - uthevingsfarge 3 30 18" xfId="38100" xr:uid="{53790745-D150-4C44-BFA1-2A4FC9792574}"/>
    <cellStyle name="20 % - uthevingsfarge 3 30 19" xfId="42186" xr:uid="{82C47354-64E7-45CF-85F8-9F37D21FD070}"/>
    <cellStyle name="20 % - uthevingsfarge 3 30 2" xfId="15579" xr:uid="{81BF448B-3536-4722-AFBF-70B6E650B34E}"/>
    <cellStyle name="20 % - uthevingsfarge 3 30 3" xfId="20143" xr:uid="{2CF2A005-4281-433C-90A1-4005C7C4B5E0}"/>
    <cellStyle name="20 % - uthevingsfarge 3 30 4" xfId="20864" xr:uid="{75974248-BB4B-4689-9903-F06CC14731B2}"/>
    <cellStyle name="20 % - uthevingsfarge 3 30 5" xfId="21085" xr:uid="{9F8BCF16-45CE-431C-871A-0E370B0A0FAC}"/>
    <cellStyle name="20 % - uthevingsfarge 3 30 6" xfId="27970" xr:uid="{EFE771EA-9664-429E-915E-67B39A0AC004}"/>
    <cellStyle name="20 % - uthevingsfarge 3 30 7" xfId="31237" xr:uid="{FFBB2C50-C397-4A62-9657-803196F7A3E4}"/>
    <cellStyle name="20 % - uthevingsfarge 3 30 8" xfId="31734" xr:uid="{B5DD2A14-00B3-46F0-9A4A-50CDD3918371}"/>
    <cellStyle name="20 % - uthevingsfarge 3 30 9" xfId="32225" xr:uid="{FBFCA441-39E1-4A69-B155-5DFF8AC30722}"/>
    <cellStyle name="20 % - uthevingsfarge 3 30_Balanse - eiendeler" xfId="23108" xr:uid="{5BA89189-F569-434C-B2FC-2F9422BD1C79}"/>
    <cellStyle name="20 % - uthevingsfarge 3 31" xfId="9854" xr:uid="{5F8333BB-91A8-4858-B4CA-D0CF9CC627B6}"/>
    <cellStyle name="20 % – uthevingsfarge 3 31" xfId="10988" xr:uid="{8B457C57-8D85-4827-8B3A-17A8211BE63D}"/>
    <cellStyle name="20 % - uthevingsfarge 3 31 10" xfId="35816" xr:uid="{9EEABDED-5719-4420-8745-CCA39782AFA6}"/>
    <cellStyle name="20 % - uthevingsfarge 3 31 11" xfId="36191" xr:uid="{BA27AC62-B530-4F16-A876-21FB0E7DFD42}"/>
    <cellStyle name="20 % - uthevingsfarge 3 31 12" xfId="36554" xr:uid="{C06C0A80-6E38-4BC9-871C-74BFF6ED106E}"/>
    <cellStyle name="20 % - uthevingsfarge 3 31 13" xfId="36883" xr:uid="{6E7FB29C-52C5-4C59-A34E-AAD51CBE0220}"/>
    <cellStyle name="20 % - uthevingsfarge 3 31 14" xfId="37184" xr:uid="{F7F653A7-7A39-42F2-A686-0870680493AC}"/>
    <cellStyle name="20 % - uthevingsfarge 3 31 15" xfId="37474" xr:uid="{66702245-99FE-428E-9086-EC31C2EC9CF9}"/>
    <cellStyle name="20 % - uthevingsfarge 3 31 16" xfId="37757" xr:uid="{FA66B6EA-DA8A-4B1A-831E-FD70880806C1}"/>
    <cellStyle name="20 % - uthevingsfarge 3 31 17" xfId="38015" xr:uid="{2F396965-0CF4-43F9-8521-A585554BCECE}"/>
    <cellStyle name="20 % - uthevingsfarge 3 31 18" xfId="38253" xr:uid="{12E19461-FE5F-4BFF-A4DD-339371167886}"/>
    <cellStyle name="20 % - uthevingsfarge 3 31 19" xfId="42386" xr:uid="{2147C022-F8BE-4317-A941-EC3B879B57EC}"/>
    <cellStyle name="20 % - uthevingsfarge 3 31 2" xfId="15793" xr:uid="{F7DF7DF3-6633-4DFB-9840-AEEEC9E7ED2C}"/>
    <cellStyle name="20 % - uthevingsfarge 3 31 3" xfId="20365" xr:uid="{2B2C96D9-C2D7-4768-A80E-9F4C4C1E76AB}"/>
    <cellStyle name="20 % - uthevingsfarge 3 31 4" xfId="21015" xr:uid="{D22C424E-3503-4352-BADF-807094D8F5E7}"/>
    <cellStyle name="20 % - uthevingsfarge 3 31 5" xfId="21228" xr:uid="{638EBB9A-1224-45A0-AAAF-2F029BD5F5E5}"/>
    <cellStyle name="20 % - uthevingsfarge 3 31 6" xfId="28366" xr:uid="{9BC7932D-4A4C-4F27-BD10-0E1DCB4091D5}"/>
    <cellStyle name="20 % - uthevingsfarge 3 31 7" xfId="31597" xr:uid="{4838EE26-F19B-41EE-92F6-B7E9E5B21A98}"/>
    <cellStyle name="20 % - uthevingsfarge 3 31 8" xfId="32095" xr:uid="{DBC7E0CA-BBCC-4C04-89F4-6E408E8A3BFB}"/>
    <cellStyle name="20 % - uthevingsfarge 3 31 9" xfId="32565" xr:uid="{E6FE4862-83C3-4E80-BD96-860AFC9F96FA}"/>
    <cellStyle name="20 % - uthevingsfarge 3 31_Balanse - eiendeler" xfId="24801" xr:uid="{8D1F5D03-6B8E-48CA-83C2-B10F024028DD}"/>
    <cellStyle name="20 % - uthevingsfarge 3 32" xfId="9115" xr:uid="{D5EB65CD-1A9B-4707-8CC8-F3047473BE23}"/>
    <cellStyle name="20 % – uthevingsfarge 3 32" xfId="10229" xr:uid="{268E5393-257E-4D97-AB86-152AF9064151}"/>
    <cellStyle name="20 % - uthevingsfarge 3 32 10" xfId="35406" xr:uid="{9380BA8A-BCB9-4957-82A2-51D94B5352B6}"/>
    <cellStyle name="20 % - uthevingsfarge 3 32 11" xfId="26943" xr:uid="{EBEBBC87-27FC-4460-B73B-08CA74397A2B}"/>
    <cellStyle name="20 % - uthevingsfarge 3 32 12" xfId="33928" xr:uid="{0344A797-2C87-4CDF-9126-65C0B2CD2847}"/>
    <cellStyle name="20 % - uthevingsfarge 3 32 13" xfId="35982" xr:uid="{E1550E05-9B5C-44F1-AACA-1EACF46DFA49}"/>
    <cellStyle name="20 % - uthevingsfarge 3 32 14" xfId="36352" xr:uid="{96D66575-83D1-4B83-AA0E-4CB65F287D41}"/>
    <cellStyle name="20 % - uthevingsfarge 3 32 15" xfId="34700" xr:uid="{43CD4F89-AEF4-4A99-8914-3EA27EE4F2A7}"/>
    <cellStyle name="20 % - uthevingsfarge 3 32 16" xfId="34801" xr:uid="{4141AE16-0C63-4ED5-91B6-4D62C94AE1E3}"/>
    <cellStyle name="20 % - uthevingsfarge 3 32 17" xfId="33618" xr:uid="{615EE001-E84A-47D4-A62E-1ECA56A69931}"/>
    <cellStyle name="20 % - uthevingsfarge 3 32 18" xfId="34685" xr:uid="{D8DF6EA0-2E85-4A9B-AE50-AEDEF8B092DC}"/>
    <cellStyle name="20 % - uthevingsfarge 3 32 19" xfId="42146" xr:uid="{1D9B30E9-E242-48CE-937A-2FB4610E1D03}"/>
    <cellStyle name="20 % - uthevingsfarge 3 32 2" xfId="15534" xr:uid="{AE46DB12-F669-4484-8AC1-5E1525DE80DD}"/>
    <cellStyle name="20 % - uthevingsfarge 3 32 3" xfId="20096" xr:uid="{8E279FE3-19A7-4EC5-83BB-03AF8A49C7E2}"/>
    <cellStyle name="20 % - uthevingsfarge 3 32 4" xfId="20821" xr:uid="{298C3DE8-968E-43DF-A564-5F7F93C07AFB}"/>
    <cellStyle name="20 % - uthevingsfarge 3 32 5" xfId="18771" xr:uid="{6A461394-00CF-4EE5-BCAB-8C6F47654952}"/>
    <cellStyle name="20 % - uthevingsfarge 3 32 6" xfId="27770" xr:uid="{EE4247AB-11C3-43D9-A0C8-CB1AF3E065B8}"/>
    <cellStyle name="20 % - uthevingsfarge 3 32 7" xfId="31011" xr:uid="{A4A97F7F-FEC5-4409-8A5D-269E909232BD}"/>
    <cellStyle name="20 % - uthevingsfarge 3 32 8" xfId="25149" xr:uid="{68D7D90E-648B-44A7-8630-18F31089EA29}"/>
    <cellStyle name="20 % - uthevingsfarge 3 32 9" xfId="30155" xr:uid="{16DD6EC4-EA8C-462B-9DFB-1A993DC796CD}"/>
    <cellStyle name="20 % - uthevingsfarge 3 32_Balanse - eiendeler" xfId="32281" xr:uid="{D04C56A3-0112-4164-91D0-481BB0856383}"/>
    <cellStyle name="20 % - uthevingsfarge 3 33" xfId="9852" xr:uid="{90E98BED-EBD3-4724-92D1-A41E5B18610D}"/>
    <cellStyle name="20 % – uthevingsfarge 3 33" xfId="11076" xr:uid="{55324CC8-7F1F-4A1E-94EA-50240E9F52E7}"/>
    <cellStyle name="20 % - uthevingsfarge 3 33 10" xfId="35815" xr:uid="{0CBA22E2-20B0-4197-8FFB-BD31E2AA8667}"/>
    <cellStyle name="20 % - uthevingsfarge 3 33 11" xfId="36190" xr:uid="{A5E63FD8-28D5-4F3D-997F-CD3581BC3C20}"/>
    <cellStyle name="20 % - uthevingsfarge 3 33 12" xfId="36552" xr:uid="{0C276240-636B-48AB-8291-B8B99E17CCDD}"/>
    <cellStyle name="20 % - uthevingsfarge 3 33 13" xfId="36882" xr:uid="{C31EABFE-B996-4CC0-B9DA-E44937D3254E}"/>
    <cellStyle name="20 % - uthevingsfarge 3 33 14" xfId="37183" xr:uid="{BF027434-34E7-48F7-9DA7-8B7FB5ED2390}"/>
    <cellStyle name="20 % - uthevingsfarge 3 33 15" xfId="37473" xr:uid="{07C25227-18A1-430B-B2BA-B91317F03BF7}"/>
    <cellStyle name="20 % - uthevingsfarge 3 33 16" xfId="37756" xr:uid="{830A9BE0-F8A1-4CFA-82D6-4E3B6C2D8C0F}"/>
    <cellStyle name="20 % - uthevingsfarge 3 33 17" xfId="38014" xr:uid="{1E9A12E2-B7D0-49B3-9F20-4098BB15DA4F}"/>
    <cellStyle name="20 % - uthevingsfarge 3 33 18" xfId="38252" xr:uid="{40EAF338-644D-4BD4-84C3-A5F73C5F085F}"/>
    <cellStyle name="20 % - uthevingsfarge 3 33 19" xfId="42385" xr:uid="{20FE6FBA-4C15-43E1-A6B7-BC1420977F6F}"/>
    <cellStyle name="20 % - uthevingsfarge 3 33 2" xfId="15792" xr:uid="{3A086968-6A6D-4A9F-A96D-53251FE932EC}"/>
    <cellStyle name="20 % - uthevingsfarge 3 33 3" xfId="20364" xr:uid="{C35448C7-0D8A-427A-A42F-45393E990E9F}"/>
    <cellStyle name="20 % - uthevingsfarge 3 33 4" xfId="21014" xr:uid="{F083C4C0-65D9-4129-855B-0DFD4CEB658F}"/>
    <cellStyle name="20 % - uthevingsfarge 3 33 5" xfId="21227" xr:uid="{E43A85E0-5B61-4971-8299-2A593DFCCA3A}"/>
    <cellStyle name="20 % - uthevingsfarge 3 33 6" xfId="28364" xr:uid="{AEEA0F94-0535-4045-9E61-DC7E94F87FC7}"/>
    <cellStyle name="20 % - uthevingsfarge 3 33 7" xfId="31595" xr:uid="{E6D4B176-2707-4DE7-96C1-A2D6D3353EF2}"/>
    <cellStyle name="20 % - uthevingsfarge 3 33 8" xfId="32093" xr:uid="{27CF125E-1272-4B70-B058-E4B9A6F0D1A4}"/>
    <cellStyle name="20 % - uthevingsfarge 3 33 9" xfId="32564" xr:uid="{E7DF7E94-7F88-4F3F-9E46-7D80B57AC932}"/>
    <cellStyle name="20 % - uthevingsfarge 3 33_Balanse - eiendeler" xfId="28019" xr:uid="{CF7B4D92-3FD0-4E6E-A7EB-165721D2A5A7}"/>
    <cellStyle name="20 % - uthevingsfarge 3 34" xfId="8730" xr:uid="{1744E3B1-A3A8-47CE-BCCF-E519FA149E26}"/>
    <cellStyle name="20 % – uthevingsfarge 3 34" xfId="10705" xr:uid="{B63DAAE2-AC4F-46C6-A466-23D780439DFF}"/>
    <cellStyle name="20 % - uthevingsfarge 3 34 10" xfId="35169" xr:uid="{CFFFEF0F-25EF-4B72-98E4-3679C69A7DA8}"/>
    <cellStyle name="20 % - uthevingsfarge 3 34 11" xfId="30581" xr:uid="{58AA6DE3-A594-4CB8-B589-EAA407FEEC39}"/>
    <cellStyle name="20 % - uthevingsfarge 3 34 12" xfId="34166" xr:uid="{E7888A5C-3320-406E-8C5B-89519D94E1B4}"/>
    <cellStyle name="20 % - uthevingsfarge 3 34 13" xfId="34435" xr:uid="{A3B02BBB-587B-40C0-86AE-C2B058EF2BAC}"/>
    <cellStyle name="20 % - uthevingsfarge 3 34 14" xfId="34426" xr:uid="{7BD48A53-267A-407B-9222-AD5ACC1B971D}"/>
    <cellStyle name="20 % - uthevingsfarge 3 34 15" xfId="36430" xr:uid="{A9CF9586-A362-4C3C-B00B-A8DF0AA99688}"/>
    <cellStyle name="20 % - uthevingsfarge 3 34 16" xfId="33298" xr:uid="{335D98BC-D1B0-4E63-A160-3DD9349C6F85}"/>
    <cellStyle name="20 % - uthevingsfarge 3 34 17" xfId="36462" xr:uid="{07C60B51-77B9-481E-A155-CC3D11724430}"/>
    <cellStyle name="20 % - uthevingsfarge 3 34 18" xfId="36769" xr:uid="{027FDAD8-E62D-40AE-B41E-9DF4D4CA06B5}"/>
    <cellStyle name="20 % - uthevingsfarge 3 34 19" xfId="41950" xr:uid="{ABC8D391-3AB0-4103-9D4C-3FFF476875F1}"/>
    <cellStyle name="20 % - uthevingsfarge 3 34 2" xfId="15318" xr:uid="{F98A7B6F-B157-4E6B-BE5A-D534B97B8664}"/>
    <cellStyle name="20 % - uthevingsfarge 3 34 3" xfId="19887" xr:uid="{9ECAD3E3-2199-47B4-8BE0-E2C0E273B8B2}"/>
    <cellStyle name="20 % - uthevingsfarge 3 34 4" xfId="20669" xr:uid="{4737103B-EA33-4605-AB3C-1C49BA3F73DF}"/>
    <cellStyle name="20 % - uthevingsfarge 3 34 5" xfId="18704" xr:uid="{5FD439F5-830C-4F71-BFA4-D67B15F2ECC2}"/>
    <cellStyle name="20 % - uthevingsfarge 3 34 6" xfId="27425" xr:uid="{986AA69A-2F48-4C97-9E55-519120AA11C2}"/>
    <cellStyle name="20 % - uthevingsfarge 3 34 7" xfId="30690" xr:uid="{AC58915E-77F2-43A4-BEE6-66CF40E3A12C}"/>
    <cellStyle name="20 % - uthevingsfarge 3 34 8" xfId="25011" xr:uid="{D9647C96-B1CA-429B-BFCA-7BE1D98B8001}"/>
    <cellStyle name="20 % - uthevingsfarge 3 34 9" xfId="28577" xr:uid="{24EE82C1-CE67-44CC-8617-02D0520F424A}"/>
    <cellStyle name="20 % - uthevingsfarge 3 34_Balanse - eiendeler" xfId="30492" xr:uid="{54B44A47-C896-4EEE-811F-97D41037AE63}"/>
    <cellStyle name="20 % - uthevingsfarge 3 35" xfId="9789" xr:uid="{99F5F4C9-E644-4D62-BA1B-9DAAA93A4C15}"/>
    <cellStyle name="20 % – uthevingsfarge 3 35" xfId="10609" xr:uid="{FA2DB710-7D28-4532-BD80-F4312918716D}"/>
    <cellStyle name="20 % - uthevingsfarge 3 35 10" xfId="35777" xr:uid="{E10F9BB2-5F34-4578-A659-7453D4DAEE85}"/>
    <cellStyle name="20 % - uthevingsfarge 3 35 11" xfId="36151" xr:uid="{ACCB5DCF-A313-47C7-A299-ECFE1831D257}"/>
    <cellStyle name="20 % - uthevingsfarge 3 35 12" xfId="36515" xr:uid="{1C8466E2-D9ED-42CE-90DF-B043DAE1C3A7}"/>
    <cellStyle name="20 % - uthevingsfarge 3 35 13" xfId="36844" xr:uid="{357A0A61-F3B9-4F07-8799-7AE3F5C8DD8D}"/>
    <cellStyle name="20 % - uthevingsfarge 3 35 14" xfId="37154" xr:uid="{19195F58-268D-4D14-9C75-72D4CC17ABD5}"/>
    <cellStyle name="20 % - uthevingsfarge 3 35 15" xfId="37439" xr:uid="{64DAE73B-9667-4592-B2A8-D908E856BA44}"/>
    <cellStyle name="20 % - uthevingsfarge 3 35 16" xfId="37727" xr:uid="{BB655BBD-D3DC-4566-9A11-349D30EED432}"/>
    <cellStyle name="20 % - uthevingsfarge 3 35 17" xfId="37986" xr:uid="{09425AC6-C9C2-4421-B7FA-A9F8EE877174}"/>
    <cellStyle name="20 % - uthevingsfarge 3 35 18" xfId="38227" xr:uid="{EEF7F004-CF7D-4F76-8164-6A6472B9FCD6}"/>
    <cellStyle name="20 % - uthevingsfarge 3 35 19" xfId="42360" xr:uid="{3DE9725E-39CA-47B9-895A-D1FCA359CFC1}"/>
    <cellStyle name="20 % - uthevingsfarge 3 35 2" xfId="15763" xr:uid="{AADA86AB-485E-4221-AF73-E41EF4809691}"/>
    <cellStyle name="20 % - uthevingsfarge 3 35 3" xfId="20335" xr:uid="{CC4F47D1-538B-4B15-B224-0CFF97E3E4E6}"/>
    <cellStyle name="20 % - uthevingsfarge 3 35 4" xfId="20986" xr:uid="{10EED0CA-C2CF-4E89-8CA7-0E4969AD865E}"/>
    <cellStyle name="20 % - uthevingsfarge 3 35 5" xfId="21202" xr:uid="{DF763F52-2A9D-4895-9BFC-761F9BEED4F8}"/>
    <cellStyle name="20 % - uthevingsfarge 3 35 6" xfId="28312" xr:uid="{5CB0C964-7267-4AAE-B22C-A5B3F1221FF2}"/>
    <cellStyle name="20 % - uthevingsfarge 3 35 7" xfId="31539" xr:uid="{4141CB3B-087C-42D1-B42D-DA578908721A}"/>
    <cellStyle name="20 % - uthevingsfarge 3 35 8" xfId="32043" xr:uid="{18E76139-AD09-4558-8328-454DD5E8EA2E}"/>
    <cellStyle name="20 % - uthevingsfarge 3 35 9" xfId="32522" xr:uid="{1D020BA5-A3BF-489B-848F-32D01DC50C92}"/>
    <cellStyle name="20 % - uthevingsfarge 3 35_Balanse - eiendeler" xfId="31203" xr:uid="{789096E9-7A01-47A9-B870-19A109A9B91D}"/>
    <cellStyle name="20 % - uthevingsfarge 3 36" xfId="9602" xr:uid="{0AE194CF-C97D-4292-BEDB-8C1983E7C17F}"/>
    <cellStyle name="20 % – uthevingsfarge 3 36" xfId="11247" xr:uid="{7F1A924E-664B-4441-A5FD-692106AE4140}"/>
    <cellStyle name="20 % - uthevingsfarge 3 36 10" xfId="35655" xr:uid="{392ED19D-71B0-4DB4-AFBB-E9640A3974F8}"/>
    <cellStyle name="20 % - uthevingsfarge 3 36 11" xfId="36032" xr:uid="{889A8A99-8B46-46FB-A6B6-3AFE72C3B102}"/>
    <cellStyle name="20 % - uthevingsfarge 3 36 12" xfId="36398" xr:uid="{0F2EFAAD-4AE0-462B-9F4D-A5BE4F6A1FFA}"/>
    <cellStyle name="20 % - uthevingsfarge 3 36 13" xfId="36735" xr:uid="{DB4F4972-79A5-471C-A6AF-19DEB7DEB62A}"/>
    <cellStyle name="20 % - uthevingsfarge 3 36 14" xfId="37058" xr:uid="{79C46C18-104C-4179-AC91-29243DAF4DFB}"/>
    <cellStyle name="20 % - uthevingsfarge 3 36 15" xfId="37347" xr:uid="{D9567A47-63C7-4D56-B2A6-B64E28AEDDC6}"/>
    <cellStyle name="20 % - uthevingsfarge 3 36 16" xfId="37638" xr:uid="{8D35D5D7-9861-4B14-ACFA-D5F52D0C6726}"/>
    <cellStyle name="20 % - uthevingsfarge 3 36 17" xfId="37905" xr:uid="{9CAB3AC5-DEB7-4522-94D6-2B80F7FA1BFB}"/>
    <cellStyle name="20 % - uthevingsfarge 3 36 18" xfId="38150" xr:uid="{A8407ABB-2BC0-40AA-96A2-8016ADD49EA2}"/>
    <cellStyle name="20 % - uthevingsfarge 3 36 19" xfId="42265" xr:uid="{032B7012-0E41-4A62-BFD2-7FA5449B28F8}"/>
    <cellStyle name="20 % - uthevingsfarge 3 36 2" xfId="15662" xr:uid="{FB6E8B08-A742-4D17-BD31-8553DB29F087}"/>
    <cellStyle name="20 % - uthevingsfarge 3 36 3" xfId="20234" xr:uid="{3228716E-EA81-4B24-88A6-12A14F4475DA}"/>
    <cellStyle name="20 % - uthevingsfarge 3 36 4" xfId="20910" xr:uid="{D917C6C0-90D2-4455-B4F9-9E41C026F070}"/>
    <cellStyle name="20 % - uthevingsfarge 3 36 5" xfId="21128" xr:uid="{0E30EEC7-AE96-4E8A-BC15-6E696930646C}"/>
    <cellStyle name="20 % - uthevingsfarge 3 36 6" xfId="28144" xr:uid="{65461903-584B-49A8-A7D2-3D4C37AB4709}"/>
    <cellStyle name="20 % - uthevingsfarge 3 36 7" xfId="31387" xr:uid="{B801C847-7550-42B2-BF8B-D7288615B599}"/>
    <cellStyle name="20 % - uthevingsfarge 3 36 8" xfId="31892" xr:uid="{23AB3C0D-7226-43A7-91FE-8E6C66C9EDFF}"/>
    <cellStyle name="20 % - uthevingsfarge 3 36 9" xfId="32384" xr:uid="{1EAB3F21-4D3F-4FCC-8638-1DBDACBF92BB}"/>
    <cellStyle name="20 % - uthevingsfarge 3 36_Balanse - eiendeler" xfId="31433" xr:uid="{C2C1ED18-C091-43AD-99DD-7F84D284DCB9}"/>
    <cellStyle name="20 % - uthevingsfarge 3 37" xfId="9720" xr:uid="{D9C821ED-08FE-4C06-8982-D171DC98806F}"/>
    <cellStyle name="20 % – uthevingsfarge 3 37" xfId="3165" xr:uid="{45F165D3-D0A8-4AF1-86B2-88EF424D408E}"/>
    <cellStyle name="20 % - uthevingsfarge 3 37 10" xfId="35725" xr:uid="{E39A6708-73F1-460F-82A9-33144EB6619F}"/>
    <cellStyle name="20 % - uthevingsfarge 3 37 11" xfId="36102" xr:uid="{D9F550F8-0662-45FB-8399-4A56E8B158CD}"/>
    <cellStyle name="20 % - uthevingsfarge 3 37 12" xfId="36466" xr:uid="{23547232-B0D1-4B31-A439-26442A3F508F}"/>
    <cellStyle name="20 % - uthevingsfarge 3 37 13" xfId="36795" xr:uid="{3223BA5C-7D04-477A-A0F3-8463309FB910}"/>
    <cellStyle name="20 % - uthevingsfarge 3 37 14" xfId="37109" xr:uid="{1D627F9B-9D1C-4A94-B63D-9E173BCA9AA8}"/>
    <cellStyle name="20 % - uthevingsfarge 3 37 15" xfId="37395" xr:uid="{A06DB118-EC2B-4132-831A-057CCAE5DB77}"/>
    <cellStyle name="20 % - uthevingsfarge 3 37 16" xfId="37686" xr:uid="{A3DA43DD-EE33-425D-A4CA-E7360DD4C607}"/>
    <cellStyle name="20 % - uthevingsfarge 3 37 17" xfId="37947" xr:uid="{C87FFAE5-D506-4E8A-BB01-A0FDA23CFD64}"/>
    <cellStyle name="20 % - uthevingsfarge 3 37 18" xfId="38189" xr:uid="{9D62C2D8-D054-4343-8663-6F8EECF4618E}"/>
    <cellStyle name="20 % - uthevingsfarge 3 37 19" xfId="42323" xr:uid="{B3A415BC-7106-4AFC-992C-B1E0E1259EFD}"/>
    <cellStyle name="20 % - uthevingsfarge 3 37 2" xfId="15724" xr:uid="{5C76D994-02EF-4A42-A6F0-7184B1588860}"/>
    <cellStyle name="20 % - uthevingsfarge 3 37 3" xfId="20297" xr:uid="{79D7A944-41DA-476D-88F5-0F5370BDC27F}"/>
    <cellStyle name="20 % - uthevingsfarge 3 37 4" xfId="20949" xr:uid="{8141E922-A1B0-420E-8328-58C28477219B}"/>
    <cellStyle name="20 % - uthevingsfarge 3 37 5" xfId="21165" xr:uid="{39DCCEB3-EB5B-479C-AA6E-477D49DF4AAA}"/>
    <cellStyle name="20 % - uthevingsfarge 3 37 6" xfId="28252" xr:uid="{649E7B95-1606-49A2-8001-D35C7AE2F079}"/>
    <cellStyle name="20 % - uthevingsfarge 3 37 7" xfId="31476" xr:uid="{308AE035-26F9-4717-8D75-8EA820B11F0E}"/>
    <cellStyle name="20 % - uthevingsfarge 3 37 8" xfId="31984" xr:uid="{2F512642-F5B2-499D-8E39-C9F338ACC6E0}"/>
    <cellStyle name="20 % - uthevingsfarge 3 37 9" xfId="32471" xr:uid="{00AEDAB6-13F4-472D-9515-E598BFDCD7A5}"/>
    <cellStyle name="20 % - uthevingsfarge 3 37_Balanse - eiendeler" xfId="31821" xr:uid="{4A03B14E-7F26-46D9-BF4C-7E81A61A0B24}"/>
    <cellStyle name="20 % - uthevingsfarge 3 38" xfId="9782" xr:uid="{89D39B25-37F0-4CEF-96D3-569994E5E342}"/>
    <cellStyle name="20 % – uthevingsfarge 3 38" xfId="11146" xr:uid="{E9DA5535-5F49-49C6-B11D-1C66DF08EDA2}"/>
    <cellStyle name="20 % - uthevingsfarge 3 38 10" xfId="35772" xr:uid="{43AD0280-90DB-49E6-B913-191029F2B2FF}"/>
    <cellStyle name="20 % - uthevingsfarge 3 38 11" xfId="36147" xr:uid="{1EB21EB9-2C3D-40AB-831E-F35F73C120CA}"/>
    <cellStyle name="20 % - uthevingsfarge 3 38 12" xfId="36510" xr:uid="{53320CAE-623C-4A42-8EB5-C32D46BAC3DF}"/>
    <cellStyle name="20 % - uthevingsfarge 3 38 13" xfId="36840" xr:uid="{FA4D0BCA-CE3C-4AB2-83CD-76281B91F4E2}"/>
    <cellStyle name="20 % - uthevingsfarge 3 38 14" xfId="37151" xr:uid="{216691BB-B3BE-4F6F-8615-F3524B3269D5}"/>
    <cellStyle name="20 % - uthevingsfarge 3 38 15" xfId="37437" xr:uid="{802ADB07-9B97-4932-BEF9-0F9118B9337E}"/>
    <cellStyle name="20 % - uthevingsfarge 3 38 16" xfId="37724" xr:uid="{DC8137EB-18C8-4248-95BC-B8456FE9C200}"/>
    <cellStyle name="20 % - uthevingsfarge 3 38 17" xfId="37983" xr:uid="{4AAD3107-065A-4997-A80E-6ECDC6C2C869}"/>
    <cellStyle name="20 % - uthevingsfarge 3 38 18" xfId="38225" xr:uid="{1377B674-4036-4504-94FA-8666E0C2068D}"/>
    <cellStyle name="20 % - uthevingsfarge 3 38 19" xfId="42358" xr:uid="{A7D0918E-79A2-4A7F-9361-683992860DAE}"/>
    <cellStyle name="20 % - uthevingsfarge 3 38 2" xfId="15760" xr:uid="{771A469E-154D-42EC-834F-F18CE9C9C911}"/>
    <cellStyle name="20 % - uthevingsfarge 3 38 3" xfId="20333" xr:uid="{AFCD8271-D3C3-4D61-A632-1E5FE67E7C9B}"/>
    <cellStyle name="20 % - uthevingsfarge 3 38 4" xfId="20984" xr:uid="{91FC24BA-30CA-4935-94D7-D3DA231A033E}"/>
    <cellStyle name="20 % - uthevingsfarge 3 38 5" xfId="21200" xr:uid="{2CA923C9-18B6-4249-9BB9-A70C3BC4A9E1}"/>
    <cellStyle name="20 % - uthevingsfarge 3 38 6" xfId="28306" xr:uid="{BADBF8C3-5247-4258-A8D3-FCD48A29E91B}"/>
    <cellStyle name="20 % - uthevingsfarge 3 38 7" xfId="31534" xr:uid="{40BC507B-D53A-4CF8-A353-340FE7A2B43B}"/>
    <cellStyle name="20 % - uthevingsfarge 3 38 8" xfId="32038" xr:uid="{B5F742C7-6D70-490C-B063-274E78CB5372}"/>
    <cellStyle name="20 % - uthevingsfarge 3 38 9" xfId="32519" xr:uid="{FD51E03B-D151-4B19-8025-EEF9902F3B49}"/>
    <cellStyle name="20 % - uthevingsfarge 3 38_Balanse - eiendeler" xfId="26071" xr:uid="{06DD9A69-BCC9-41D9-8155-153E6C7030DA}"/>
    <cellStyle name="20 % - uthevingsfarge 3 39" xfId="9411" xr:uid="{0924234E-6B42-4B32-801A-00351800958A}"/>
    <cellStyle name="20 % – uthevingsfarge 3 39" xfId="10039" xr:uid="{F3C0D64A-E10C-48DC-A291-326CC1FF6447}"/>
    <cellStyle name="20 % - uthevingsfarge 3 39 10" xfId="35547" xr:uid="{EBBE5606-38A1-4180-927B-098D8FB85712}"/>
    <cellStyle name="20 % - uthevingsfarge 3 39 11" xfId="35933" xr:uid="{CE832BFA-A27C-47EF-A02F-12C5F6218CE7}"/>
    <cellStyle name="20 % - uthevingsfarge 3 39 12" xfId="36304" xr:uid="{D217C9E0-633F-4D75-9DDD-94E676BD8942}"/>
    <cellStyle name="20 % - uthevingsfarge 3 39 13" xfId="36656" xr:uid="{76ADFB3E-EECD-4250-8C72-F4AC7B536BE2}"/>
    <cellStyle name="20 % - uthevingsfarge 3 39 14" xfId="36978" xr:uid="{59FDDC2E-F706-4A4D-B0D7-6CB1A6666817}"/>
    <cellStyle name="20 % - uthevingsfarge 3 39 15" xfId="37274" xr:uid="{1508F280-9389-4242-B245-F5FDB04AA56D}"/>
    <cellStyle name="20 % - uthevingsfarge 3 39 16" xfId="37570" xr:uid="{06E1EA73-5C75-4CEE-AA49-17838ED2C10D}"/>
    <cellStyle name="20 % - uthevingsfarge 3 39 17" xfId="37848" xr:uid="{BABC550C-D123-40C1-A7FA-97446C735E02}"/>
    <cellStyle name="20 % - uthevingsfarge 3 39 18" xfId="38101" xr:uid="{74543F59-5D89-4A4F-8CFE-FF393981E95C}"/>
    <cellStyle name="20 % - uthevingsfarge 3 39 19" xfId="42187" xr:uid="{4E2DD955-5C54-4074-A458-A549FFEDAFF2}"/>
    <cellStyle name="20 % - uthevingsfarge 3 39 2" xfId="15581" xr:uid="{121E511F-E9AE-4129-B71C-CF570B319A56}"/>
    <cellStyle name="20 % - uthevingsfarge 3 39 3" xfId="20144" xr:uid="{B62BC13B-4160-4AA3-B481-88989BB72934}"/>
    <cellStyle name="20 % - uthevingsfarge 3 39 4" xfId="20865" xr:uid="{870F40E5-34C8-43B1-B1CB-DA8FE20E7A02}"/>
    <cellStyle name="20 % - uthevingsfarge 3 39 5" xfId="21086" xr:uid="{ABDBB98E-06C8-4CE6-90E8-336C182A9775}"/>
    <cellStyle name="20 % - uthevingsfarge 3 39 6" xfId="27973" xr:uid="{11BDE13F-DEAB-445C-96CF-66C3075862D5}"/>
    <cellStyle name="20 % - uthevingsfarge 3 39 7" xfId="31239" xr:uid="{BFBC4C2F-211B-4F74-BD83-98FBA88D4402}"/>
    <cellStyle name="20 % - uthevingsfarge 3 39 8" xfId="31737" xr:uid="{4C50601A-CF0E-4825-A88D-4411BCFDE20D}"/>
    <cellStyle name="20 % - uthevingsfarge 3 39 9" xfId="32227" xr:uid="{C83540D2-C327-47BD-891A-24752A1D4858}"/>
    <cellStyle name="20 % - uthevingsfarge 3 39_Balanse - eiendeler" xfId="32280" xr:uid="{295A3726-557B-4A67-9B65-951BB92A761C}"/>
    <cellStyle name="20 % - uthevingsfarge 3 4" xfId="1672" xr:uid="{1A433C5D-93BD-41DF-BC21-78D73EDD77AD}"/>
    <cellStyle name="20 % – uthevingsfarge 3 4" xfId="1673" xr:uid="{AAF90D2F-3186-475B-8335-2D4F30D342B4}"/>
    <cellStyle name="20 % - uthevingsfarge 3 4 10" xfId="30167" xr:uid="{C75559D3-62B5-4FCB-9FBD-8E7776C97E40}"/>
    <cellStyle name="20 % – uthevingsfarge 3 4 10" xfId="29953" xr:uid="{4BF881A6-C379-402F-94FD-C70112731E08}"/>
    <cellStyle name="20 % - uthevingsfarge 3 4 11" xfId="33963" xr:uid="{7F8427E9-E9C7-4233-B048-9D78AB709417}"/>
    <cellStyle name="20 % – uthevingsfarge 3 4 11" xfId="34216" xr:uid="{CB24BCC9-F4A0-4412-864C-D9C92461B6CB}"/>
    <cellStyle name="20 % - uthevingsfarge 3 4 12" xfId="34635" xr:uid="{B2C8BD3C-174A-4199-98D1-BCE192FFAA2F}"/>
    <cellStyle name="20 % – uthevingsfarge 3 4 12" xfId="35275" xr:uid="{56AA9F53-5CAE-487B-B255-B0C6BAE96C2A}"/>
    <cellStyle name="20 % - uthevingsfarge 3 4 13" xfId="34398" xr:uid="{9F8DD655-1299-4201-82AA-20A9196D6802}"/>
    <cellStyle name="20 % – uthevingsfarge 3 4 13" xfId="30095" xr:uid="{AC9D2824-7C91-4278-968D-FA8908490659}"/>
    <cellStyle name="20 % - uthevingsfarge 3 4 14" xfId="35864" xr:uid="{1084D768-3D83-42FC-9145-6B4DEB3D2C00}"/>
    <cellStyle name="20 % – uthevingsfarge 3 4 14" xfId="35045" xr:uid="{5D07ABE8-A593-4855-9261-7C55B86A2099}"/>
    <cellStyle name="20 % - uthevingsfarge 3 4 15" xfId="32749" xr:uid="{7234DBCF-25D2-4A2C-B444-FE6BC023ADE9}"/>
    <cellStyle name="20 % – uthevingsfarge 3 4 15" xfId="33033" xr:uid="{4B534577-3279-4D66-BDCF-119945DE48F6}"/>
    <cellStyle name="20 % - uthevingsfarge 3 4 16" xfId="33367" xr:uid="{2B67E068-6CAD-456E-8B7F-3283BAB4EA1F}"/>
    <cellStyle name="20 % – uthevingsfarge 3 4 16" xfId="35799" xr:uid="{1DDCA394-5977-422C-B271-6907890D72AD}"/>
    <cellStyle name="20 % - uthevingsfarge 3 4 17" xfId="34071" xr:uid="{F57653FE-853E-4A80-BE3E-581F6A4DBC2C}"/>
    <cellStyle name="20 % – uthevingsfarge 3 4 17" xfId="35639" xr:uid="{95DE3B1D-BE61-4610-8E4A-C6F6FCD9CF43}"/>
    <cellStyle name="20 % - uthevingsfarge 3 4 18" xfId="37623" xr:uid="{B03D7935-350D-4947-BE3C-05FFD3FBE1D6}"/>
    <cellStyle name="20 % – uthevingsfarge 3 4 18" xfId="33540" xr:uid="{5CC185C2-29BB-4227-BC25-0844B97AFEC2}"/>
    <cellStyle name="20 % - uthevingsfarge 3 4 19" xfId="37329" xr:uid="{5622C828-5C2E-4874-9F2F-8D1262FA85A2}"/>
    <cellStyle name="20 % – uthevingsfarge 3 4 19" xfId="38315" xr:uid="{8FE91A1D-EA25-419C-A020-2E70A4C27654}"/>
    <cellStyle name="20 % - uthevingsfarge 3 4 2" xfId="11503" xr:uid="{B8BD0AFD-5F3F-45E8-9781-18D4D6F84AEE}"/>
    <cellStyle name="20 % – uthevingsfarge 3 4 2" xfId="11504" xr:uid="{703E6EA1-3610-457D-BACC-C158B4DB6D85}"/>
    <cellStyle name="20 % - uthevingsfarge 3 4 20" xfId="29341" xr:uid="{874D764C-1E63-4539-B38C-625BE14A4C0D}"/>
    <cellStyle name="20 % - uthevingsfarge 3 4 21" xfId="32643" xr:uid="{F6FB81D0-484E-4303-BCEE-D4073567B13D}"/>
    <cellStyle name="20 % - uthevingsfarge 3 4 22" xfId="33401" xr:uid="{DF7980E8-B788-4C5D-B1FE-D7B42EBEEF53}"/>
    <cellStyle name="20 % - uthevingsfarge 3 4 23" xfId="35342" xr:uid="{AC73DE09-B56A-4D56-A80F-FF4EB8A5E85B}"/>
    <cellStyle name="20 % - uthevingsfarge 3 4 24" xfId="38314" xr:uid="{A55C38F2-15F5-4955-8424-3FF6AC4A9E1B}"/>
    <cellStyle name="20 % - uthevingsfarge 3 4 3" xfId="15859" xr:uid="{7EB670DE-AE04-44D7-AA05-AE969C638303}"/>
    <cellStyle name="20 % – uthevingsfarge 3 4 3" xfId="15860" xr:uid="{E9C53362-CDAE-401F-8C27-EC85A5B499C2}"/>
    <cellStyle name="20 % - uthevingsfarge 3 4 4" xfId="18794" xr:uid="{2A516BE7-7F60-4B02-AE1E-3BBE6A756E41}"/>
    <cellStyle name="20 % – uthevingsfarge 3 4 4" xfId="19175" xr:uid="{167F42F0-FE42-4AA4-8E0B-B01E2C8132CC}"/>
    <cellStyle name="20 % - uthevingsfarge 3 4 5" xfId="20462" xr:uid="{CE55279B-E0F2-43FD-A5CD-D8A0FF82655C}"/>
    <cellStyle name="20 % – uthevingsfarge 3 4 5" xfId="20520" xr:uid="{1B3A6312-2794-4B6D-BC55-B6569806B1F7}"/>
    <cellStyle name="20 % - uthevingsfarge 3 4 6" xfId="21285" xr:uid="{A99B4216-4CE1-4C90-BFD3-D3FDF47F5270}"/>
    <cellStyle name="20 % – uthevingsfarge 3 4 6" xfId="21286" xr:uid="{AFE02093-D96A-44A9-8D40-D36215AB3003}"/>
    <cellStyle name="20 % - uthevingsfarge 3 4 7" xfId="25704" xr:uid="{E87FAD06-F22E-4EE5-888B-1B3CD51AEC81}"/>
    <cellStyle name="20 % – uthevingsfarge 3 4 7" xfId="25240" xr:uid="{DDD3A65C-68BA-4391-96ED-3052A8467132}"/>
    <cellStyle name="20 % - uthevingsfarge 3 4 8" xfId="29143" xr:uid="{2969E756-4E7A-4C65-BCC0-540B67BD5DCC}"/>
    <cellStyle name="20 % – uthevingsfarge 3 4 8" xfId="28769" xr:uid="{CF9DC48E-3107-41BA-BE43-A9122B7100A1}"/>
    <cellStyle name="20 % - uthevingsfarge 3 4 9" xfId="28254" xr:uid="{076F0A15-1825-4C84-B4E1-9F1C10455272}"/>
    <cellStyle name="20 % – uthevingsfarge 3 4 9" xfId="29970" xr:uid="{F47F3997-65CE-40C1-BF8B-28C7D4586BBD}"/>
    <cellStyle name="20 % - uthevingsfarge 3 4_Balanse - eiendeler" xfId="28879" xr:uid="{CAE3491F-7263-4BF4-844B-13C0CDD50AD8}"/>
    <cellStyle name="20 % – uthevingsfarge 3 4_Balanse - eiendeler" xfId="24921" xr:uid="{94719ED9-CB90-4E72-8CF5-AE4C629F5B62}"/>
    <cellStyle name="20 % - uthevingsfarge 3 4_Note15" xfId="11388" xr:uid="{89BC9B62-D1D2-404F-8371-12DC4FCBC70F}"/>
    <cellStyle name="20 % – uthevingsfarge 3 4_Note15" xfId="11389" xr:uid="{0253C8C8-2466-42D4-89FC-06B4449BC64C}"/>
    <cellStyle name="20 % - uthevingsfarge 3 40" xfId="9597" xr:uid="{08EA010B-03C9-43D8-B0B2-7B15B566C7C0}"/>
    <cellStyle name="20 % – uthevingsfarge 3 40" xfId="10905" xr:uid="{F2FEA352-BDB1-4A0B-B18D-C0EF11283959}"/>
    <cellStyle name="20 % - uthevingsfarge 3 40 10" xfId="35650" xr:uid="{72DDD000-11E0-4102-A2F5-F842676C3FDB}"/>
    <cellStyle name="20 % - uthevingsfarge 3 40 11" xfId="36029" xr:uid="{103538A8-AD8D-4263-8E63-9B927EDEFA8A}"/>
    <cellStyle name="20 % - uthevingsfarge 3 40 12" xfId="36394" xr:uid="{468BECBC-DD40-4123-AC54-E624E1A64A1B}"/>
    <cellStyle name="20 % - uthevingsfarge 3 40 13" xfId="36732" xr:uid="{7B22E859-2775-40EB-AB5A-6658D51D7DD4}"/>
    <cellStyle name="20 % - uthevingsfarge 3 40 14" xfId="37054" xr:uid="{68B5AA83-43C4-43C4-B535-61554D8B8BE4}"/>
    <cellStyle name="20 % - uthevingsfarge 3 40 15" xfId="37345" xr:uid="{78EBB437-4B34-45CE-834A-DEF1C60E06BF}"/>
    <cellStyle name="20 % - uthevingsfarge 3 40 16" xfId="37635" xr:uid="{16930597-D12D-4479-A587-AEFAF34D3383}"/>
    <cellStyle name="20 % - uthevingsfarge 3 40 17" xfId="37902" xr:uid="{18D25646-5CC0-4B76-88A5-6B2EFA61FA3D}"/>
    <cellStyle name="20 % - uthevingsfarge 3 40 18" xfId="38147" xr:uid="{71C284BE-928C-4E11-89B7-107BB2BBB522}"/>
    <cellStyle name="20 % - uthevingsfarge 3 40 19" xfId="42263" xr:uid="{9BF7F600-260A-4E0F-B33E-B8E7E9E72A3D}"/>
    <cellStyle name="20 % - uthevingsfarge 3 40 2" xfId="15660" xr:uid="{0892CBD1-7098-4F90-AEA9-B0F9B76372B4}"/>
    <cellStyle name="20 % - uthevingsfarge 3 40 3" xfId="20231" xr:uid="{2F6840B8-368F-4126-A167-C0B0820B1FAC}"/>
    <cellStyle name="20 % - uthevingsfarge 3 40 4" xfId="20908" xr:uid="{617D6426-1BD4-4246-AEF8-A0269E146F68}"/>
    <cellStyle name="20 % - uthevingsfarge 3 40 5" xfId="21126" xr:uid="{36A7F91B-6ADB-4391-A103-C0A5425996A0}"/>
    <cellStyle name="20 % - uthevingsfarge 3 40 6" xfId="28139" xr:uid="{093FB316-D0C6-46A9-A8E6-406E6122761B}"/>
    <cellStyle name="20 % - uthevingsfarge 3 40 7" xfId="31382" xr:uid="{F20D07A0-5B79-4428-B0B9-C7A6DCADD630}"/>
    <cellStyle name="20 % - uthevingsfarge 3 40 8" xfId="31887" xr:uid="{F2BD0EE2-F65F-4D52-8295-ECC06DD84485}"/>
    <cellStyle name="20 % - uthevingsfarge 3 40 9" xfId="32380" xr:uid="{689CB5D6-AE94-4E8C-ACF1-627025FFF11D}"/>
    <cellStyle name="20 % - uthevingsfarge 3 40_Balanse - eiendeler" xfId="24869" xr:uid="{BE8FF0FF-CA44-45D4-877C-2793490C5737}"/>
    <cellStyle name="20 % - uthevingsfarge 3 41" xfId="9021" xr:uid="{EAA6B41E-6341-4ABB-A4B4-E656A23AE831}"/>
    <cellStyle name="20 % – uthevingsfarge 3 41" xfId="10615" xr:uid="{5AB0D85F-84AC-486E-B399-2F73B5A4FAB3}"/>
    <cellStyle name="20 % - uthevingsfarge 3 41 10" xfId="35335" xr:uid="{FF84BB85-CE2B-4A28-85E3-03EEAECC5D26}"/>
    <cellStyle name="20 % - uthevingsfarge 3 41 11" xfId="29675" xr:uid="{A2BE91E2-B8C9-460E-9A3C-7F75D3A6157F}"/>
    <cellStyle name="20 % - uthevingsfarge 3 41 12" xfId="34796" xr:uid="{0648D6A6-0FBE-40EF-86F3-BA1FB92997BB}"/>
    <cellStyle name="20 % - uthevingsfarge 3 41 13" xfId="32783" xr:uid="{057D4607-F217-425B-B2DB-E80BC2728840}"/>
    <cellStyle name="20 % - uthevingsfarge 3 41 14" xfId="36220" xr:uid="{2AAAAC50-384C-4EE9-ACED-23B5B264A778}"/>
    <cellStyle name="20 % - uthevingsfarge 3 41 15" xfId="33078" xr:uid="{2A01323D-4E8C-4B80-98AF-25CD01652F26}"/>
    <cellStyle name="20 % - uthevingsfarge 3 41 16" xfId="32767" xr:uid="{D22FA30C-BD80-4782-B569-DBB27FF15ADB}"/>
    <cellStyle name="20 % - uthevingsfarge 3 41 17" xfId="35047" xr:uid="{1993FB5D-502B-42F9-B786-C912E3709379}"/>
    <cellStyle name="20 % - uthevingsfarge 3 41 18" xfId="37608" xr:uid="{9C48F54E-DB35-42F4-A81E-037B3EBAA193}"/>
    <cellStyle name="20 % - uthevingsfarge 3 41 19" xfId="42087" xr:uid="{353F0D1B-AE22-43FF-90C6-293612D8DA78}"/>
    <cellStyle name="20 % - uthevingsfarge 3 41 2" xfId="15468" xr:uid="{1FABA4DD-120C-4DFB-9A39-604097EE12D3}"/>
    <cellStyle name="20 % - uthevingsfarge 3 41 3" xfId="20034" xr:uid="{5631E7B2-3984-4C40-9625-B0AB31AA42D7}"/>
    <cellStyle name="20 % - uthevingsfarge 3 41 4" xfId="20766" xr:uid="{B0E5B70B-73F3-4259-8B78-512E7220580C}"/>
    <cellStyle name="20 % - uthevingsfarge 3 41 5" xfId="19283" xr:uid="{C581AEC3-77CB-4E1C-A780-A882CA47AB73}"/>
    <cellStyle name="20 % - uthevingsfarge 3 41 6" xfId="27681" xr:uid="{8D5BA97F-6180-49C8-9A1C-9AB99C8500C7}"/>
    <cellStyle name="20 % - uthevingsfarge 3 41 7" xfId="30929" xr:uid="{F68740F9-CEB9-428C-9E34-ED3BB19ECF14}"/>
    <cellStyle name="20 % - uthevingsfarge 3 41 8" xfId="25824" xr:uid="{804FC974-CF81-4E7A-8B3B-582FCEA544CB}"/>
    <cellStyle name="20 % - uthevingsfarge 3 41 9" xfId="29626" xr:uid="{0A7B33B0-EE10-4086-8AEF-34CB2514A81D}"/>
    <cellStyle name="20 % - uthevingsfarge 3 41_Balanse - eiendeler" xfId="24907" xr:uid="{A3309743-8428-4390-8726-6BA2FFEC7792}"/>
    <cellStyle name="20 % - uthevingsfarge 3 42" xfId="8724" xr:uid="{1F011D72-3A82-4E85-9037-8DA2A81F852E}"/>
    <cellStyle name="20 % – uthevingsfarge 3 42" xfId="9926" xr:uid="{6B5A81B0-7679-4C3F-829F-C2571E468271}"/>
    <cellStyle name="20 % - uthevingsfarge 3 42 10" xfId="35163" xr:uid="{8CB0447B-DE89-4637-ABFA-02FE740F3778}"/>
    <cellStyle name="20 % - uthevingsfarge 3 42 11" xfId="29185" xr:uid="{FEE0CBDF-7698-4381-913D-559CEB0860C9}"/>
    <cellStyle name="20 % - uthevingsfarge 3 42 12" xfId="33829" xr:uid="{3E5B0648-3818-4353-8B5B-C02596B9AFD7}"/>
    <cellStyle name="20 % - uthevingsfarge 3 42 13" xfId="32913" xr:uid="{0BCE487E-0213-475B-9936-BE01A76BB88E}"/>
    <cellStyle name="20 % - uthevingsfarge 3 42 14" xfId="34001" xr:uid="{DBEDB483-E1E4-4A7A-A6CD-DEB93404E1C9}"/>
    <cellStyle name="20 % - uthevingsfarge 3 42 15" xfId="34401" xr:uid="{9A4CE68F-794E-4217-8BCD-F2A7F9DC96B9}"/>
    <cellStyle name="20 % - uthevingsfarge 3 42 16" xfId="35223" xr:uid="{B254CEE3-83B9-4D8A-847C-410A08FF99A5}"/>
    <cellStyle name="20 % - uthevingsfarge 3 42 17" xfId="34839" xr:uid="{033E95FE-0935-4839-BEAD-2D5CB5CD3F9C}"/>
    <cellStyle name="20 % - uthevingsfarge 3 42 18" xfId="34009" xr:uid="{6DA3F5A3-5235-458C-8A16-E19DFA94C6D7}"/>
    <cellStyle name="20 % - uthevingsfarge 3 42 19" xfId="41946" xr:uid="{0AA9397E-8715-4710-82BA-0C4F761C88B1}"/>
    <cellStyle name="20 % - uthevingsfarge 3 42 2" xfId="15314" xr:uid="{5F22738D-7932-4E83-8935-5FBACB993AA6}"/>
    <cellStyle name="20 % - uthevingsfarge 3 42 3" xfId="19883" xr:uid="{D96FC378-78F5-4984-A487-979596FB65A0}"/>
    <cellStyle name="20 % - uthevingsfarge 3 42 4" xfId="20665" xr:uid="{0C1E0BC7-1F1F-4FF2-8EE2-2203DD53965C}"/>
    <cellStyle name="20 % - uthevingsfarge 3 42 5" xfId="18701" xr:uid="{54C49E72-0488-4378-801F-C2DA96D7CBF7}"/>
    <cellStyle name="20 % - uthevingsfarge 3 42 6" xfId="27420" xr:uid="{C201BD13-10DD-4E1D-9557-9EFC7B831AA1}"/>
    <cellStyle name="20 % - uthevingsfarge 3 42 7" xfId="30685" xr:uid="{C7574DC3-E6E1-4C72-81C3-220309D7A37A}"/>
    <cellStyle name="20 % - uthevingsfarge 3 42 8" xfId="25006" xr:uid="{911EA785-E4AB-4EDC-A9C8-47167B34068B}"/>
    <cellStyle name="20 % - uthevingsfarge 3 42 9" xfId="28575" xr:uid="{192F010D-76E6-48ED-9595-1CDFD76B6FDA}"/>
    <cellStyle name="20 % - uthevingsfarge 3 42_Balanse - eiendeler" xfId="29730" xr:uid="{FF40AFBC-76F0-42D2-A623-501BED1C1E14}"/>
    <cellStyle name="20 % - uthevingsfarge 3 43" xfId="8816" xr:uid="{27893CEA-ADEE-485D-B8F3-C38D6966009A}"/>
    <cellStyle name="20 % – uthevingsfarge 3 43" xfId="10539" xr:uid="{A81AE4C5-4088-4697-BA90-4ACD39FBC734}"/>
    <cellStyle name="20 % - uthevingsfarge 3 43 10" xfId="35217" xr:uid="{7F6EE452-EB15-4F01-A60A-2012ECB0A6D5}"/>
    <cellStyle name="20 % - uthevingsfarge 3 43 11" xfId="30398" xr:uid="{E583FF3A-7034-4724-A965-E5DEBC3F789F}"/>
    <cellStyle name="20 % - uthevingsfarge 3 43 12" xfId="34176" xr:uid="{D94BA82E-2907-4C8A-8DB9-334DE3BD1232}"/>
    <cellStyle name="20 % - uthevingsfarge 3 43 13" xfId="34789" xr:uid="{E0C2D8AF-9742-4779-8569-F598A886FD3E}"/>
    <cellStyle name="20 % - uthevingsfarge 3 43 14" xfId="28848" xr:uid="{7194CDF1-53F4-45D6-B3A1-33B6513D78F5}"/>
    <cellStyle name="20 % - uthevingsfarge 3 43 15" xfId="32773" xr:uid="{B03F458F-E9DA-4C8E-AAAB-D60259BF57FE}"/>
    <cellStyle name="20 % - uthevingsfarge 3 43 16" xfId="34544" xr:uid="{1F0E8DBC-27B4-4223-B99C-CABC81EC82C6}"/>
    <cellStyle name="20 % - uthevingsfarge 3 43 17" xfId="37499" xr:uid="{C9238212-99EB-4A25-84C6-94205E156661}"/>
    <cellStyle name="20 % - uthevingsfarge 3 43 18" xfId="36617" xr:uid="{02F9DE10-8D52-48C9-8150-C267F5274985}"/>
    <cellStyle name="20 % - uthevingsfarge 3 43 19" xfId="41984" xr:uid="{33F6AA5E-D499-4183-B203-726E761FC247}"/>
    <cellStyle name="20 % - uthevingsfarge 3 43 2" xfId="15357" xr:uid="{5697381A-CBEF-4D63-B64D-1AACCB4F38E7}"/>
    <cellStyle name="20 % - uthevingsfarge 3 43 3" xfId="19923" xr:uid="{366634E8-23F6-4B31-8233-3F4F7337301C}"/>
    <cellStyle name="20 % - uthevingsfarge 3 43 4" xfId="20697" xr:uid="{FE656559-DB1C-4D54-A445-C4AAC41240A1}"/>
    <cellStyle name="20 % - uthevingsfarge 3 43 5" xfId="18724" xr:uid="{DF0CB54A-FFD0-4C7F-BFC4-9945EECE8F1C}"/>
    <cellStyle name="20 % - uthevingsfarge 3 43 6" xfId="27505" xr:uid="{636F31EC-BE2C-4076-AE7C-510E4B2444E9}"/>
    <cellStyle name="20 % - uthevingsfarge 3 43 7" xfId="30756" xr:uid="{68595DB0-B43F-4B77-8A0D-E248BC5DC4C2}"/>
    <cellStyle name="20 % - uthevingsfarge 3 43 8" xfId="28411" xr:uid="{23056A76-1937-4BE6-BF56-6FD77EC12F94}"/>
    <cellStyle name="20 % - uthevingsfarge 3 43 9" xfId="28608" xr:uid="{8D8BF9D9-B820-443E-AE2E-DE5682813368}"/>
    <cellStyle name="20 % - uthevingsfarge 3 43_Balanse - eiendeler" xfId="26586" xr:uid="{0F894C96-71A3-459A-93B6-0F2DB8842C03}"/>
    <cellStyle name="20 % - uthevingsfarge 3 44" xfId="8878" xr:uid="{B869A8B1-2296-4EB4-B141-4679375A653D}"/>
    <cellStyle name="20 % – uthevingsfarge 3 44" xfId="10328" xr:uid="{8C09CBA8-D905-4658-BF53-B512030190F9}"/>
    <cellStyle name="20 % - uthevingsfarge 3 44 10" xfId="35257" xr:uid="{3184A629-9111-4127-BB48-7FAA6FE40F29}"/>
    <cellStyle name="20 % - uthevingsfarge 3 44 11" xfId="26783" xr:uid="{E2D09B5D-DDA0-4CBC-9B53-B2D05F22FB1A}"/>
    <cellStyle name="20 % - uthevingsfarge 3 44 12" xfId="33885" xr:uid="{31693555-C13F-4BE9-9D66-D4198956BD89}"/>
    <cellStyle name="20 % - uthevingsfarge 3 44 13" xfId="29973" xr:uid="{42E9A2E0-2F0F-4FA4-B975-A9A7C3ABE4D1}"/>
    <cellStyle name="20 % - uthevingsfarge 3 44 14" xfId="33898" xr:uid="{8716CCFB-8412-4494-87F2-9295F081A997}"/>
    <cellStyle name="20 % - uthevingsfarge 3 44 15" xfId="34370" xr:uid="{1E8C8433-D57B-493F-B1E1-0C5F1635EDA4}"/>
    <cellStyle name="20 % - uthevingsfarge 3 44 16" xfId="35498" xr:uid="{195AAB3D-2B98-431C-B079-1815CE705F0F}"/>
    <cellStyle name="20 % - uthevingsfarge 3 44 17" xfId="33523" xr:uid="{513DC1EB-46A5-4E5F-B2DB-98A03FDFD143}"/>
    <cellStyle name="20 % - uthevingsfarge 3 44 18" xfId="33721" xr:uid="{A10F1EE5-9133-4D74-9F18-BAEAA29C775D}"/>
    <cellStyle name="20 % - uthevingsfarge 3 44 19" xfId="42017" xr:uid="{E1890E04-EDEB-4CED-A72B-2256F78EAB97}"/>
    <cellStyle name="20 % - uthevingsfarge 3 44 2" xfId="15391" xr:uid="{5C8AF384-D3C3-4CFF-A9F3-AE8D5EF9585B}"/>
    <cellStyle name="20 % - uthevingsfarge 3 44 3" xfId="19957" xr:uid="{82F9A616-DE20-41D0-9142-F70AF02C1254}"/>
    <cellStyle name="20 % - uthevingsfarge 3 44 4" xfId="20717" xr:uid="{41923598-DFEE-4326-AFC6-CD085C09474D}"/>
    <cellStyle name="20 % - uthevingsfarge 3 44 5" xfId="18732" xr:uid="{8154392B-15A4-483A-867C-3B966C128B65}"/>
    <cellStyle name="20 % - uthevingsfarge 3 44 6" xfId="27558" xr:uid="{FC20FC35-A697-438B-8BBF-62C6C6307C3F}"/>
    <cellStyle name="20 % - uthevingsfarge 3 44 7" xfId="30809" xr:uid="{0B3C73D4-7AC7-48F2-9532-1B25F2068AF0}"/>
    <cellStyle name="20 % - uthevingsfarge 3 44 8" xfId="25081" xr:uid="{CC2B025A-F76A-49E4-A682-2F16BB53B364}"/>
    <cellStyle name="20 % - uthevingsfarge 3 44 9" xfId="28639" xr:uid="{50B0567A-D9B9-41B7-A1E9-C2292D29AF25}"/>
    <cellStyle name="20 % - uthevingsfarge 3 44_Balanse - eiendeler" xfId="32279" xr:uid="{AEA75807-5187-4C47-9E27-78C7720E3688}"/>
    <cellStyle name="20 % - uthevingsfarge 3 45" xfId="11356" xr:uid="{197B8815-887A-4E93-AA2F-9DA9F961FE4B}"/>
    <cellStyle name="20 % – uthevingsfarge 3 45" xfId="10547" xr:uid="{278D783E-3EAA-4828-9033-9918FE260E6D}"/>
    <cellStyle name="20 % - uthevingsfarge 3 46" xfId="34180" xr:uid="{F09B78B7-9BB8-4D11-AB59-96671639EA87}"/>
    <cellStyle name="20 % – uthevingsfarge 3 46" xfId="10488" xr:uid="{90413B58-64D0-4A33-AD8F-666CD0D1581C}"/>
    <cellStyle name="20 % - uthevingsfarge 3 47" xfId="34528" xr:uid="{9FA942F8-86FC-4509-B500-79CE7D207A59}"/>
    <cellStyle name="20 % – uthevingsfarge 3 47" xfId="10406" xr:uid="{A95FB5EF-0DFC-47CD-8B11-1DC40C475F17}"/>
    <cellStyle name="20 % - uthevingsfarge 3 48" xfId="33120" xr:uid="{595C6080-5563-4354-BFAB-9C36DA3337D1}"/>
    <cellStyle name="20 % – uthevingsfarge 3 48" xfId="10128" xr:uid="{173D0868-CE02-4696-AD5C-6C43BE470162}"/>
    <cellStyle name="20 % - uthevingsfarge 3 49" xfId="36775" xr:uid="{6863428A-7695-4323-AB8B-BFE982EA247F}"/>
    <cellStyle name="20 % – uthevingsfarge 3 49" xfId="11281" xr:uid="{01BB9109-535F-46CC-9368-465F75348513}"/>
    <cellStyle name="20 % - uthevingsfarge 3 5" xfId="1666" xr:uid="{028A3BD5-1650-42D2-BDB3-23600372814E}"/>
    <cellStyle name="20 % – uthevingsfarge 3 5" xfId="1667" xr:uid="{2D95161A-32B8-4F80-B1D5-910307BFD3F5}"/>
    <cellStyle name="20 % - uthevingsfarge 3 5 10" xfId="31101" xr:uid="{96F925B0-BE83-4897-B950-A61F515A8410}"/>
    <cellStyle name="20 % - uthevingsfarge 3 5 11" xfId="34221" xr:uid="{9FDD528E-C5E2-4662-A6F2-8825C762C11F}"/>
    <cellStyle name="20 % - uthevingsfarge 3 5 12" xfId="34038" xr:uid="{FD72C3DE-D85A-4FA5-B0D3-F3246F71C57D}"/>
    <cellStyle name="20 % - uthevingsfarge 3 5 13" xfId="33437" xr:uid="{08B23595-7BAB-4A69-B310-BAB691A59A99}"/>
    <cellStyle name="20 % - uthevingsfarge 3 5 14" xfId="33098" xr:uid="{B8CE8EDE-2293-4FDE-9E25-BD6B522ECEE8}"/>
    <cellStyle name="20 % - uthevingsfarge 3 5 15" xfId="33820" xr:uid="{77D80987-96D3-4068-A981-F3BBB03D64AC}"/>
    <cellStyle name="20 % - uthevingsfarge 3 5 16" xfId="33010" xr:uid="{4EA9B2B2-BCEC-454B-B02B-4B77855C5CA4}"/>
    <cellStyle name="20 % - uthevingsfarge 3 5 17" xfId="36600" xr:uid="{1EBA0551-B97C-4CD4-808E-8A9FB90A9F90}"/>
    <cellStyle name="20 % - uthevingsfarge 3 5 18" xfId="36938" xr:uid="{05F32C10-48D0-4798-914E-2EC2FA6DBD6D}"/>
    <cellStyle name="20 % - uthevingsfarge 3 5 19" xfId="38308" xr:uid="{914FB73F-DB88-4181-9590-9C445F24D79D}"/>
    <cellStyle name="20 % - uthevingsfarge 3 5 2" xfId="11497" xr:uid="{B4362AA6-DBC9-4E5B-B628-D9567C5DEFE5}"/>
    <cellStyle name="20 % - uthevingsfarge 3 5 3" xfId="15853" xr:uid="{9501FD18-1D4D-4974-972D-A4792F0E492B}"/>
    <cellStyle name="20 % - uthevingsfarge 3 5 4" xfId="18797" xr:uid="{74B3E3F8-12C9-4A86-972F-55E4E31AA730}"/>
    <cellStyle name="20 % - uthevingsfarge 3 5 5" xfId="20465" xr:uid="{D21B4C08-5922-4839-B5FD-94E48DF62D30}"/>
    <cellStyle name="20 % - uthevingsfarge 3 5 6" xfId="21279" xr:uid="{741C1146-C176-422A-9E9D-BF7A07FA34C3}"/>
    <cellStyle name="20 % - uthevingsfarge 3 5 7" xfId="25708" xr:uid="{EB0342B8-5699-4DC8-9681-B081F608659F}"/>
    <cellStyle name="20 % - uthevingsfarge 3 5 8" xfId="29147" xr:uid="{D265FBA4-A957-4483-AFBF-C112C849F136}"/>
    <cellStyle name="20 % - uthevingsfarge 3 5 9" xfId="29170" xr:uid="{81A5BD73-2B0F-4AA1-9104-3052CB33563B}"/>
    <cellStyle name="20 % - uthevingsfarge 3 5_Balanse - eiendeler" xfId="29044" xr:uid="{CDD19A9F-2D7C-45FC-9660-C4F471F16599}"/>
    <cellStyle name="20 % - uthevingsfarge 3 50" xfId="34497" xr:uid="{C200B125-9C0A-47F7-AD6C-3E2A95227616}"/>
    <cellStyle name="20 % – uthevingsfarge 3 50" xfId="10528" xr:uid="{CDF9992C-14CF-4BA2-9B2C-BD18A85D2F07}"/>
    <cellStyle name="20 % – uthevingsfarge 3 51" xfId="11294" xr:uid="{604711E0-E54E-4C94-81A7-EB729316F32D}"/>
    <cellStyle name="20 % – uthevingsfarge 3 52" xfId="10013" xr:uid="{0066D3FC-64D8-45E3-A902-0E8098631890}"/>
    <cellStyle name="20 % – uthevingsfarge 3 53" xfId="10473" xr:uid="{592A7412-6E36-4C63-8E43-3DF9149554FF}"/>
    <cellStyle name="20 % – uthevingsfarge 3 54" xfId="10216" xr:uid="{14AF9DA1-A34B-4AE5-B183-00D3DDCAAC57}"/>
    <cellStyle name="20 % – uthevingsfarge 3 55" xfId="15812" xr:uid="{6AA21FF1-3635-4AD4-948C-70EAD0519D95}"/>
    <cellStyle name="20 % – uthevingsfarge 3 56" xfId="11498" xr:uid="{E7AD1197-3A6F-4BF2-B544-BEA9F215477B}"/>
    <cellStyle name="20 % – uthevingsfarge 3 57" xfId="20389" xr:uid="{B64BBE57-6861-4082-9EA4-F79F51B3B99B}"/>
    <cellStyle name="20 % – uthevingsfarge 3 58" xfId="15854" xr:uid="{CDE34398-FDE0-4F9F-83C3-D7BCA170278F}"/>
    <cellStyle name="20 % – uthevingsfarge 3 59" xfId="21041" xr:uid="{4FC0ACE3-E379-4727-BFAD-352616BC210C}"/>
    <cellStyle name="20 % - uthevingsfarge 3 6" xfId="6351" xr:uid="{C32DE78A-582F-4814-8044-0042751CFDE3}"/>
    <cellStyle name="20 % – uthevingsfarge 3 6" xfId="3986" xr:uid="{43111D72-A773-456F-8CC7-6C89B7213051}"/>
    <cellStyle name="20 % - uthevingsfarge 3 6 10" xfId="34106" xr:uid="{5EE24BF4-4D85-4A14-938F-BC9DE636A231}"/>
    <cellStyle name="20 % - uthevingsfarge 3 6 11" xfId="32926" xr:uid="{8ED9F957-AF9D-4518-837D-C1B4F060834D}"/>
    <cellStyle name="20 % - uthevingsfarge 3 6 12" xfId="33463" xr:uid="{4808BC85-96D4-4E4D-AACA-7F21F147AEE9}"/>
    <cellStyle name="20 % - uthevingsfarge 3 6 13" xfId="34563" xr:uid="{FB8774C9-7215-4545-B29D-11B826B55B75}"/>
    <cellStyle name="20 % - uthevingsfarge 3 6 14" xfId="35129" xr:uid="{6533AFC8-F027-4B3A-8A15-AF652AFDB2FE}"/>
    <cellStyle name="20 % - uthevingsfarge 3 6 15" xfId="32727" xr:uid="{195E9C46-AFE0-4553-AC05-59143327DB6E}"/>
    <cellStyle name="20 % - uthevingsfarge 3 6 16" xfId="34423" xr:uid="{2884B83D-A0A5-4B22-90C6-C5D8C78FDF7F}"/>
    <cellStyle name="20 % - uthevingsfarge 3 6 17" xfId="33415" xr:uid="{F139E18C-FF5F-4CD5-BA08-73513D41EBB7}"/>
    <cellStyle name="20 % - uthevingsfarge 3 6 18" xfId="35009" xr:uid="{F609377C-6AE8-4B47-9407-179D3BEF5C89}"/>
    <cellStyle name="20 % - uthevingsfarge 3 6 19" xfId="41218" xr:uid="{D837DE3C-2C96-408A-84DD-02A4C39765FA}"/>
    <cellStyle name="20 % - uthevingsfarge 3 6 2" xfId="14555" xr:uid="{4C40217C-D9CF-46A5-96D5-61121D8DB69E}"/>
    <cellStyle name="20 % - uthevingsfarge 3 6 3" xfId="19028" xr:uid="{3125BFCC-5DDA-42EB-A405-E78FFD56AE98}"/>
    <cellStyle name="20 % - uthevingsfarge 3 6 4" xfId="20492" xr:uid="{3E85521C-683B-4719-9CB0-90608B8F2ED2}"/>
    <cellStyle name="20 % - uthevingsfarge 3 6 5" xfId="20566" xr:uid="{6641AF0C-1572-4CA4-82CA-045F6978C581}"/>
    <cellStyle name="20 % - uthevingsfarge 3 6 6" xfId="25508" xr:uid="{B9438651-1FB7-4756-B872-8F38F4515C2E}"/>
    <cellStyle name="20 % - uthevingsfarge 3 6 7" xfId="28988" xr:uid="{A262DA04-DE18-403A-95B6-9B840D478CC6}"/>
    <cellStyle name="20 % - uthevingsfarge 3 6 8" xfId="30527" xr:uid="{400CF687-C1CF-4E46-9492-5B421E2F878E}"/>
    <cellStyle name="20 % - uthevingsfarge 3 6 9" xfId="23128" xr:uid="{FD5127FF-AEE0-49D6-92A0-7A7F02E7D275}"/>
    <cellStyle name="20 % - uthevingsfarge 3 6_Balanse - eiendeler" xfId="31996" xr:uid="{47E4F86A-FECC-439A-9A62-8455C903771D}"/>
    <cellStyle name="20 % – uthevingsfarge 3 60" xfId="18848" xr:uid="{454EA405-DF1B-439C-B005-E0BB1C48F308}"/>
    <cellStyle name="20 % – uthevingsfarge 3 61" xfId="21247" xr:uid="{380204D1-FF83-4DEB-B1F3-6B59142EBC79}"/>
    <cellStyle name="20 % – uthevingsfarge 3 62" xfId="20482" xr:uid="{0CF8AA48-7425-4AA3-A7DB-0872C7AEF7D8}"/>
    <cellStyle name="20 % – uthevingsfarge 3 63" xfId="28425" xr:uid="{B88BF11D-8BEE-43F2-9AB4-F1B568CCD0A5}"/>
    <cellStyle name="20 % – uthevingsfarge 3 64" xfId="21280" xr:uid="{5421CDE9-1D78-4038-95DF-CF96F384C085}"/>
    <cellStyle name="20 % – uthevingsfarge 3 65" xfId="31652" xr:uid="{F66B8CD4-BAF1-437A-A782-CEED2DB2EBE3}"/>
    <cellStyle name="20 % – uthevingsfarge 3 66" xfId="25243" xr:uid="{92A3A860-B964-4916-B79B-F21E695AF2E0}"/>
    <cellStyle name="20 % – uthevingsfarge 3 67" xfId="32149" xr:uid="{CC3489D4-C271-4878-9A66-2DE9C0EA58A9}"/>
    <cellStyle name="20 % – uthevingsfarge 3 68" xfId="28772" xr:uid="{9C96DC12-EB63-4AFB-AC63-056200F629FF}"/>
    <cellStyle name="20 % – uthevingsfarge 3 69" xfId="32604" xr:uid="{82E8030A-6BCC-45FC-B610-B593BC28A7F5}"/>
    <cellStyle name="20 % - uthevingsfarge 3 7" xfId="6923" xr:uid="{E62790D5-25E4-47D8-B8F1-0136FBD86025}"/>
    <cellStyle name="20 % – uthevingsfarge 3 7" xfId="10626" xr:uid="{DB1DF811-96AE-4564-94C5-E58C5A4EDE0A}"/>
    <cellStyle name="20 % - uthevingsfarge 3 7 10" xfId="34382" xr:uid="{104DF71E-1C04-4FA6-87BA-AC49D3977BA8}"/>
    <cellStyle name="20 % - uthevingsfarge 3 7 11" xfId="34955" xr:uid="{51931E89-9872-48FA-A3A1-64D9436268EC}"/>
    <cellStyle name="20 % - uthevingsfarge 3 7 12" xfId="34884" xr:uid="{8D8D7F98-12B7-49E1-87F4-619B6BF76A64}"/>
    <cellStyle name="20 % - uthevingsfarge 3 7 13" xfId="31125" xr:uid="{210C2449-0C42-4A85-B882-65C6FE85531A}"/>
    <cellStyle name="20 % - uthevingsfarge 3 7 14" xfId="33844" xr:uid="{85D2C70E-6350-4F8A-8C22-C1981DFB35DB}"/>
    <cellStyle name="20 % - uthevingsfarge 3 7 15" xfId="33633" xr:uid="{F837DBAB-5413-4EA1-8A24-CC188F7D5EE9}"/>
    <cellStyle name="20 % - uthevingsfarge 3 7 16" xfId="33491" xr:uid="{6C66E88D-5616-460F-8230-0D626178A1AD}"/>
    <cellStyle name="20 % - uthevingsfarge 3 7 17" xfId="32833" xr:uid="{80B294A6-8CBA-48E9-8DE4-9512315C23DC}"/>
    <cellStyle name="20 % - uthevingsfarge 3 7 18" xfId="36157" xr:uid="{8849FA56-3E8A-476E-8B27-717F916F4CAF}"/>
    <cellStyle name="20 % - uthevingsfarge 3 7 19" xfId="41499" xr:uid="{C6439390-2ABD-49C0-83FA-B80B8206BB75}"/>
    <cellStyle name="20 % - uthevingsfarge 3 7 2" xfId="14848" xr:uid="{0C788297-02F5-42E9-9480-FC60FFA8C1D1}"/>
    <cellStyle name="20 % - uthevingsfarge 3 7 3" xfId="19371" xr:uid="{514DBB60-D3D1-4A84-8057-1F50183C8206}"/>
    <cellStyle name="20 % - uthevingsfarge 3 7 4" xfId="20537" xr:uid="{EEF201D3-B041-46C3-AF68-812C16829719}"/>
    <cellStyle name="20 % - uthevingsfarge 3 7 5" xfId="19845" xr:uid="{BA48CE74-23BE-4089-A11C-6622557D900F}"/>
    <cellStyle name="20 % - uthevingsfarge 3 7 6" xfId="26026" xr:uid="{3E187F5F-A547-4670-A30F-085914C42FFD}"/>
    <cellStyle name="20 % - uthevingsfarge 3 7 7" xfId="29404" xr:uid="{20A9BA96-7DBF-427C-B352-ADF7AEBC2012}"/>
    <cellStyle name="20 % - uthevingsfarge 3 7 8" xfId="28105" xr:uid="{6B70CE3A-4273-4563-B17F-12BA9E999182}"/>
    <cellStyle name="20 % - uthevingsfarge 3 7 9" xfId="26431" xr:uid="{A99D8BD4-A1E8-416E-8166-E9D9C6B773ED}"/>
    <cellStyle name="20 % - uthevingsfarge 3 7_Balanse - eiendeler" xfId="31898" xr:uid="{AC4F7D31-1FA5-4B69-AEA0-D62ADDDD264E}"/>
    <cellStyle name="20 % – uthevingsfarge 3 70" xfId="27152" xr:uid="{724E03B4-5C88-4215-8B99-45B28F846D7F}"/>
    <cellStyle name="20 % – uthevingsfarge 3 71" xfId="35853" xr:uid="{0E416506-6476-41C5-80F7-FFA33FDD195D}"/>
    <cellStyle name="20 % – uthevingsfarge 3 72" xfId="30870" xr:uid="{40F47091-C738-4704-9965-5600A0C17828}"/>
    <cellStyle name="20 % – uthevingsfarge 3 73" xfId="36228" xr:uid="{9420E325-163E-4623-85BD-F90CAD4BEF56}"/>
    <cellStyle name="20 % – uthevingsfarge 3 74" xfId="33971" xr:uid="{D645DF2A-E518-4058-B16B-EDA933E33DC5}"/>
    <cellStyle name="20 % – uthevingsfarge 3 75" xfId="36589" xr:uid="{F9916535-5F06-4295-B14D-5BFDCC549AC0}"/>
    <cellStyle name="20 % – uthevingsfarge 3 76" xfId="34980" xr:uid="{CAAB89BA-75A1-4620-80FD-3EEAB2958FC0}"/>
    <cellStyle name="20 % – uthevingsfarge 3 77" xfId="36913" xr:uid="{51AABEA3-B4A6-46FA-B328-EB0E8A4FA3D2}"/>
    <cellStyle name="20 % – uthevingsfarge 3 78" xfId="32708" xr:uid="{217A901E-0E60-467E-82FA-BFA4DD5C268E}"/>
    <cellStyle name="20 % – uthevingsfarge 3 79" xfId="37216" xr:uid="{190F1BD7-5730-4964-B2D3-36C35B187A6B}"/>
    <cellStyle name="20 % - uthevingsfarge 3 8" xfId="7596" xr:uid="{04679C02-A836-4805-A625-17AF75D381C9}"/>
    <cellStyle name="20 % – uthevingsfarge 3 8" xfId="10853" xr:uid="{7C2DCCDC-9406-4A01-A666-9B4079A1D1FD}"/>
    <cellStyle name="20 % - uthevingsfarge 3 8 10" xfId="34665" xr:uid="{82F5FFDA-F4E8-4C50-9CE0-5D813237FE15}"/>
    <cellStyle name="20 % - uthevingsfarge 3 8 11" xfId="32780" xr:uid="{2C177A68-B8DF-45AE-9E44-3D85DE3DFAE9}"/>
    <cellStyle name="20 % - uthevingsfarge 3 8 12" xfId="33607" xr:uid="{11AA20A2-1556-454B-A617-846957AF053A}"/>
    <cellStyle name="20 % - uthevingsfarge 3 8 13" xfId="34662" xr:uid="{93C21EFF-F395-4B5D-B24E-6C0A607FF5D0}"/>
    <cellStyle name="20 % - uthevingsfarge 3 8 14" xfId="35705" xr:uid="{29E80E0D-7E92-4B06-A28E-61BFA12B0890}"/>
    <cellStyle name="20 % - uthevingsfarge 3 8 15" xfId="37175" xr:uid="{C66D68D9-7C69-4E1D-A4C8-BC32B2DF0F14}"/>
    <cellStyle name="20 % - uthevingsfarge 3 8 16" xfId="37476" xr:uid="{9FE0BDB2-687F-4DE5-A8C1-D322340CBF31}"/>
    <cellStyle name="20 % - uthevingsfarge 3 8 17" xfId="37777" xr:uid="{8387B4B6-3123-4BD7-B66B-4EE9C783716A}"/>
    <cellStyle name="20 % - uthevingsfarge 3 8 18" xfId="38035" xr:uid="{0146EE50-5A30-49DA-B5DF-544EFF242B12}"/>
    <cellStyle name="20 % - uthevingsfarge 3 8 19" xfId="41691" xr:uid="{CE3AD70B-1086-43AA-A109-4C2AFD277738}"/>
    <cellStyle name="20 % - uthevingsfarge 3 8 2" xfId="15058" xr:uid="{AFADB217-B1E8-447F-BAD3-519E0F929B9C}"/>
    <cellStyle name="20 % - uthevingsfarge 3 8 3" xfId="19584" xr:uid="{47E60F49-4F69-4576-8547-50C5B70774BB}"/>
    <cellStyle name="20 % - uthevingsfarge 3 8 4" xfId="20554" xr:uid="{DDA90159-1D6B-4DDB-9972-B6D3A8D0AA97}"/>
    <cellStyle name="20 % - uthevingsfarge 3 8 5" xfId="20567" xr:uid="{DC678D79-6E2A-421B-AFD1-940EA8AFD400}"/>
    <cellStyle name="20 % - uthevingsfarge 3 8 6" xfId="26560" xr:uid="{670F5CA7-F62D-46C9-9B51-84DDB4BE2311}"/>
    <cellStyle name="20 % - uthevingsfarge 3 8 7" xfId="29880" xr:uid="{15D4506D-ABB6-4556-A48D-DBB34A695076}"/>
    <cellStyle name="20 % - uthevingsfarge 3 8 8" xfId="30642" xr:uid="{C22B975E-EE35-49E2-A712-A43A1A9DD74F}"/>
    <cellStyle name="20 % - uthevingsfarge 3 8 9" xfId="32132" xr:uid="{6F310839-C850-40CF-A6F4-9EFAD0E04336}"/>
    <cellStyle name="20 % - uthevingsfarge 3 8_Balanse - eiendeler" xfId="31973" xr:uid="{A5DCA61C-0DDE-4AE8-B8B8-847B01664A2B}"/>
    <cellStyle name="20 % – uthevingsfarge 3 80" xfId="31370" xr:uid="{72FF2B77-BD50-4494-8681-362DD024A4BD}"/>
    <cellStyle name="20 % – uthevingsfarge 3 81" xfId="37508" xr:uid="{7EC03708-6490-4415-98BE-4B43C929E87C}"/>
    <cellStyle name="20 % – uthevingsfarge 3 82" xfId="37224" xr:uid="{93AB61E9-6698-4014-AE2A-8E6D69976B8A}"/>
    <cellStyle name="20 % – uthevingsfarge 3 83" xfId="37790" xr:uid="{C9C6C358-3F2C-44DD-848A-CF8D641B465E}"/>
    <cellStyle name="20 % – uthevingsfarge 3 84" xfId="33127" xr:uid="{E6EB3229-9532-40FD-9411-C58611E59ABD}"/>
    <cellStyle name="20 % – uthevingsfarge 3 85" xfId="38046" xr:uid="{B017613F-8FB7-4049-85D0-B9BFD6AD1721}"/>
    <cellStyle name="20 % – uthevingsfarge 3 86" xfId="33068" xr:uid="{25F5DCFD-AE72-4A85-9E1F-AF4CF3A43720}"/>
    <cellStyle name="20 % – uthevingsfarge 3 87" xfId="38272" xr:uid="{782F24C3-8310-43AE-98E3-A8FB02D7F71A}"/>
    <cellStyle name="20 % – uthevingsfarge 3 88" xfId="34249" xr:uid="{ECF068A4-5E95-4B9C-AEE1-D79CDF7A557A}"/>
    <cellStyle name="20 % – uthevingsfarge 3 89" xfId="42405" xr:uid="{C12A53AA-9A21-4F90-8883-C27910670765}"/>
    <cellStyle name="20 % - uthevingsfarge 3 9" xfId="8208" xr:uid="{00D0FEA6-4BE4-4BFC-8FF5-4097B3D1137D}"/>
    <cellStyle name="20 % – uthevingsfarge 3 9" xfId="10057" xr:uid="{D462D5DE-02CD-46F6-B50E-70D949CB5F10}"/>
    <cellStyle name="20 % - uthevingsfarge 3 9 10" xfId="34924" xr:uid="{FC82C5B8-EA61-4A0D-B4D0-466A797B1C82}"/>
    <cellStyle name="20 % - uthevingsfarge 3 9 11" xfId="32686" xr:uid="{CCE71321-50C4-4F3F-A19A-7141EBE349DA}"/>
    <cellStyle name="20 % - uthevingsfarge 3 9 12" xfId="33683" xr:uid="{76B52631-C899-49E9-AB46-683167B92D8E}"/>
    <cellStyle name="20 % - uthevingsfarge 3 9 13" xfId="35069" xr:uid="{4057C096-5730-47BE-9096-6E7A6237F79B}"/>
    <cellStyle name="20 % - uthevingsfarge 3 9 14" xfId="29192" xr:uid="{2C545A30-7DD8-4200-B31A-463C43A1ACB4}"/>
    <cellStyle name="20 % - uthevingsfarge 3 9 15" xfId="32768" xr:uid="{05573B0D-3C4F-4161-814F-726861B6AF2B}"/>
    <cellStyle name="20 % - uthevingsfarge 3 9 16" xfId="33697" xr:uid="{D4AE6BFF-B97F-444E-84AE-9D454BC4B0CE}"/>
    <cellStyle name="20 % - uthevingsfarge 3 9 17" xfId="23025" xr:uid="{5BB68534-13B8-4EA1-BFB8-4EBB6541CF7B}"/>
    <cellStyle name="20 % - uthevingsfarge 3 9 18" xfId="33662" xr:uid="{CC04B2FA-4574-4051-A42F-6056565B6C3A}"/>
    <cellStyle name="20 % - uthevingsfarge 3 9 19" xfId="41831" xr:uid="{EC929181-06BA-4023-89AC-6F6EBE79E3D0}"/>
    <cellStyle name="20 % - uthevingsfarge 3 9 2" xfId="15198" xr:uid="{6336E116-0C13-40E1-AE52-86C0AE352E61}"/>
    <cellStyle name="20 % - uthevingsfarge 3 9 3" xfId="19751" xr:uid="{01FC2203-819D-4114-B7CA-D72905A09CD8}"/>
    <cellStyle name="20 % - uthevingsfarge 3 9 4" xfId="20595" xr:uid="{3FCC84E7-F4C6-4601-94CB-A91C172A44D5}"/>
    <cellStyle name="20 % - uthevingsfarge 3 9 5" xfId="19312" xr:uid="{B25CE69C-3347-45E3-9458-5E45101DAA35}"/>
    <cellStyle name="20 % - uthevingsfarge 3 9 6" xfId="27028" xr:uid="{6DC203FD-5DCD-46EF-AB22-4C28E4E9D8C8}"/>
    <cellStyle name="20 % - uthevingsfarge 3 9 7" xfId="30314" xr:uid="{D3D1F116-0DA0-42A5-BEE4-841FFE2B78D5}"/>
    <cellStyle name="20 % - uthevingsfarge 3 9 8" xfId="23221" xr:uid="{00D54884-6B2E-43D5-B450-25BEC29FC485}"/>
    <cellStyle name="20 % - uthevingsfarge 3 9 9" xfId="28818" xr:uid="{3435496F-CE30-4173-87E2-2301850DBAC5}"/>
    <cellStyle name="20 % - uthevingsfarge 3 9_Balanse - eiendeler" xfId="23114" xr:uid="{1209030E-DDC4-4B22-9CB3-ADF825CB2BF5}"/>
    <cellStyle name="20 % – uthevingsfarge 3 90" xfId="38309" xr:uid="{616BB106-7499-4060-B850-4184CFE21129}"/>
    <cellStyle name="20 % - uthevingsfarge 3_Balanse - eiendeler" xfId="28620" xr:uid="{231A4F96-D5B4-4616-A163-78404639557D}"/>
    <cellStyle name="20 % - uthevingsfarge 4" xfId="9906" xr:uid="{D6B3D62E-89D7-4CE2-AFF7-1AF2EC4E8E70}"/>
    <cellStyle name="20 % – uthevingsfarge 4" xfId="1642" builtinId="42" customBuiltin="1"/>
    <cellStyle name="20 % - uthevingsfarge 4 10" xfId="8116" xr:uid="{6656C8F4-149E-49BD-B087-560E7455CB47}"/>
    <cellStyle name="20 % – uthevingsfarge 4 10" xfId="11063" xr:uid="{2FA4325D-9DBD-40AF-AF66-997F36E77925}"/>
    <cellStyle name="20 % - uthevingsfarge 4 10 10" xfId="34882" xr:uid="{F2E8BEA6-1294-4DD2-B93F-3E5F046E56A4}"/>
    <cellStyle name="20 % - uthevingsfarge 4 10 11" xfId="35410" xr:uid="{FEDD1D27-1DB2-4D3A-B0DB-9E520F0F164F}"/>
    <cellStyle name="20 % - uthevingsfarge 4 10 12" xfId="33671" xr:uid="{2AD2C8A7-39C6-4590-88AE-1EF593EDFD1A}"/>
    <cellStyle name="20 % - uthevingsfarge 4 10 13" xfId="34881" xr:uid="{86C2FE21-2CD8-4F12-BF6C-D7A79B7CC395}"/>
    <cellStyle name="20 % - uthevingsfarge 4 10 14" xfId="29874" xr:uid="{9602D4A0-123D-4079-87E2-65A916F3CE05}"/>
    <cellStyle name="20 % - uthevingsfarge 4 10 15" xfId="36414" xr:uid="{A2EBF109-83EC-4C88-B5DC-53282D08FA24}"/>
    <cellStyle name="20 % - uthevingsfarge 4 10 16" xfId="37248" xr:uid="{27581B8B-0BF6-4B4D-B890-0234038CC0A6}"/>
    <cellStyle name="20 % - uthevingsfarge 4 10 17" xfId="33777" xr:uid="{925F4B9E-C36A-4943-8637-F0DA87C59C04}"/>
    <cellStyle name="20 % - uthevingsfarge 4 10 18" xfId="34067" xr:uid="{37A69B4C-1B1A-49C8-90E8-EDAA7EDFA70B}"/>
    <cellStyle name="20 % - uthevingsfarge 4 10 19" xfId="41792" xr:uid="{9E14CA86-3C1F-4EA3-8250-C93F660B57EC}"/>
    <cellStyle name="20 % - uthevingsfarge 4 10 2" xfId="15159" xr:uid="{3C9888BC-B93A-407B-B731-A74729573D54}"/>
    <cellStyle name="20 % - uthevingsfarge 4 10 3" xfId="19709" xr:uid="{4F811E78-9742-4B42-AA6B-2E0880D05B75}"/>
    <cellStyle name="20 % - uthevingsfarge 4 10 4" xfId="20584" xr:uid="{DBE6119C-6C01-49BC-928B-D58D2C5B4BF9}"/>
    <cellStyle name="20 % - uthevingsfarge 4 10 5" xfId="19981" xr:uid="{03173D40-22CC-4480-8966-45EF36F13A1C}"/>
    <cellStyle name="20 % - uthevingsfarge 4 10 6" xfId="26955" xr:uid="{E40B09F9-8FAD-4AFF-81AA-BA7169FC1DA2}"/>
    <cellStyle name="20 % - uthevingsfarge 4 10 7" xfId="30242" xr:uid="{E9808809-09FF-488B-A073-6058127432CF}"/>
    <cellStyle name="20 % - uthevingsfarge 4 10 8" xfId="30818" xr:uid="{C5B3DBA7-8A2B-4216-90D3-4EAE91C35D18}"/>
    <cellStyle name="20 % - uthevingsfarge 4 10 9" xfId="28937" xr:uid="{39111B96-141A-4D6C-905D-44F5BC30257A}"/>
    <cellStyle name="20 % - uthevingsfarge 4 10_Balanse - eiendeler" xfId="25049" xr:uid="{63345F54-F275-47BD-AE38-44192019833B}"/>
    <cellStyle name="20 % - uthevingsfarge 4 11" xfId="8464" xr:uid="{DA1DC0EF-A308-40C4-BE4B-71E10881CA8C}"/>
    <cellStyle name="20 % – uthevingsfarge 4 11" xfId="11113" xr:uid="{74DFA932-D2B9-4DC6-876D-AEC4152D9A11}"/>
    <cellStyle name="20 % - uthevingsfarge 4 11 10" xfId="35034" xr:uid="{E2DA3C4D-25DE-4A4B-82C9-D5FCB4B08CD0}"/>
    <cellStyle name="20 % - uthevingsfarge 4 11 11" xfId="25888" xr:uid="{7F326CBA-28F6-4E47-B7E4-198913955117}"/>
    <cellStyle name="20 % - uthevingsfarge 4 11 12" xfId="33736" xr:uid="{D3799F80-5C02-49E9-AA9F-E0E575100E08}"/>
    <cellStyle name="20 % - uthevingsfarge 4 11 13" xfId="35451" xr:uid="{485ACF51-C6D5-4751-B8E9-5F0D2EC98C0D}"/>
    <cellStyle name="20 % - uthevingsfarge 4 11 14" xfId="29812" xr:uid="{85355FED-8F35-444B-918B-F9DFF7193F77}"/>
    <cellStyle name="20 % - uthevingsfarge 4 11 15" xfId="33744" xr:uid="{76EFDB0A-B379-4FCF-94FE-B24B0BD8819F}"/>
    <cellStyle name="20 % - uthevingsfarge 4 11 16" xfId="34894" xr:uid="{BA110933-4700-46C4-874A-442FFED2782A}"/>
    <cellStyle name="20 % - uthevingsfarge 4 11 17" xfId="36050" xr:uid="{2243E1A1-DFC9-4597-AD3B-A66A329774EE}"/>
    <cellStyle name="20 % - uthevingsfarge 4 11 18" xfId="35672" xr:uid="{DE04E314-32A1-4D41-9951-64EBB494851F}"/>
    <cellStyle name="20 % - uthevingsfarge 4 11 19" xfId="41855" xr:uid="{EE43AA0B-FB47-4DE2-B705-D085EDA0BE3A}"/>
    <cellStyle name="20 % - uthevingsfarge 4 11 2" xfId="15222" xr:uid="{36B4BC04-4B33-4CFF-AFC6-E9ECA315EDE7}"/>
    <cellStyle name="20 % - uthevingsfarge 4 11 3" xfId="19778" xr:uid="{33A3BAE8-F5A1-4D19-966A-8A6B64E4487C}"/>
    <cellStyle name="20 % - uthevingsfarge 4 11 4" xfId="20626" xr:uid="{172877E3-A675-4B7A-9BCA-EE324B838C06}"/>
    <cellStyle name="20 % - uthevingsfarge 4 11 5" xfId="17454" xr:uid="{A4F9D15F-4B8E-4813-913A-7C3DCAD5C471}"/>
    <cellStyle name="20 % - uthevingsfarge 4 11 6" xfId="27200" xr:uid="{2F0B0490-0932-4C11-B5BB-87B31A448690}"/>
    <cellStyle name="20 % - uthevingsfarge 4 11 7" xfId="30501" xr:uid="{45E650BA-DB4D-49F3-A534-555FDA6FE29F}"/>
    <cellStyle name="20 % - uthevingsfarge 4 11 8" xfId="25872" xr:uid="{9E1AF075-306E-4412-BD02-AE1223EFE2FE}"/>
    <cellStyle name="20 % - uthevingsfarge 4 11 9" xfId="28902" xr:uid="{7FBAAD1A-2722-4015-9DFC-F8A9A8AB4BE7}"/>
    <cellStyle name="20 % - uthevingsfarge 4 11_Balanse - eiendeler" xfId="24916" xr:uid="{87C3A27A-7710-4C82-B290-290BA8F9309F}"/>
    <cellStyle name="20 % - uthevingsfarge 4 12" xfId="8685" xr:uid="{52A4A377-AA89-4687-AF62-E3B04CA840E8}"/>
    <cellStyle name="20 % – uthevingsfarge 4 12" xfId="3541" xr:uid="{242BB93E-C93B-42B5-868A-2D65D336C88B}"/>
    <cellStyle name="20 % - uthevingsfarge 4 12 10" xfId="35139" xr:uid="{B262FA76-C464-4DDE-BC16-5AC2D373755D}"/>
    <cellStyle name="20 % - uthevingsfarge 4 12 11" xfId="26440" xr:uid="{616E1C38-27D7-4ED9-AAE7-33A910123FE6}"/>
    <cellStyle name="20 % - uthevingsfarge 4 12 12" xfId="34069" xr:uid="{8C26654C-41E8-4EEC-848D-E11608F53267}"/>
    <cellStyle name="20 % - uthevingsfarge 4 12 13" xfId="35461" xr:uid="{1A001A86-A75A-4FC2-AAC9-F10534AE343A}"/>
    <cellStyle name="20 % - uthevingsfarge 4 12 14" xfId="36049" xr:uid="{2D98F2CD-928A-46EF-A0F0-BF2ADCD2CCC1}"/>
    <cellStyle name="20 % - uthevingsfarge 4 12 15" xfId="34128" xr:uid="{A114CEE8-BD3F-4B54-8EF7-825596B155B3}"/>
    <cellStyle name="20 % - uthevingsfarge 4 12 16" xfId="32965" xr:uid="{28370ABE-9E36-464D-9861-365788D39689}"/>
    <cellStyle name="20 % - uthevingsfarge 4 12 17" xfId="35288" xr:uid="{CF9F6CA4-A1A6-4789-9B51-D27A91FF3FE9}"/>
    <cellStyle name="20 % - uthevingsfarge 4 12 18" xfId="36169" xr:uid="{F5E3F826-AC8F-4EE5-BC3D-4E708F2ADEFA}"/>
    <cellStyle name="20 % - uthevingsfarge 4 12 19" xfId="41930" xr:uid="{44CA2D70-A485-4780-8F67-0AFB705FCF9B}"/>
    <cellStyle name="20 % - uthevingsfarge 4 12 2" xfId="15297" xr:uid="{04E5D21B-74D7-4060-A3DF-B7107C1591FA}"/>
    <cellStyle name="20 % - uthevingsfarge 4 12 3" xfId="19864" xr:uid="{1880B6A3-2463-4816-8B5E-B8592FED391C}"/>
    <cellStyle name="20 % - uthevingsfarge 4 12 4" xfId="20648" xr:uid="{2534AD21-1534-4719-9725-1A791282E147}"/>
    <cellStyle name="20 % - uthevingsfarge 4 12 5" xfId="18638" xr:uid="{A6AE7ABE-EC9F-4B68-9822-7E1E8278F0FD}"/>
    <cellStyle name="20 % - uthevingsfarge 4 12 6" xfId="27388" xr:uid="{C88C2B43-D5E9-4AFD-86C0-5F929A6D7D91}"/>
    <cellStyle name="20 % - uthevingsfarge 4 12 7" xfId="30654" xr:uid="{7733B6EE-7553-49EA-AF79-75BA37769C1A}"/>
    <cellStyle name="20 % - uthevingsfarge 4 12 8" xfId="24930" xr:uid="{BF0A9C5F-0C78-4955-9FE6-1192C1F255BF}"/>
    <cellStyle name="20 % - uthevingsfarge 4 12 9" xfId="28533" xr:uid="{6C6F0C35-9FDB-4E4B-B95C-B9CCEC7E48D7}"/>
    <cellStyle name="20 % - uthevingsfarge 4 12_Balanse - eiendeler" xfId="29901" xr:uid="{1A89D5FF-1E1D-4FF7-A968-0486BF88210C}"/>
    <cellStyle name="20 % - uthevingsfarge 4 13" xfId="8693" xr:uid="{DE2D4778-C510-4313-A6F9-F6F84B91A466}"/>
    <cellStyle name="20 % – uthevingsfarge 4 13" xfId="10499" xr:uid="{6534A75C-8788-4F91-AA89-C3F324EA6BAF}"/>
    <cellStyle name="20 % - uthevingsfarge 4 13 10" xfId="35145" xr:uid="{063E7F17-36DB-4B7C-B712-3425A4080C95}"/>
    <cellStyle name="20 % - uthevingsfarge 4 13 11" xfId="29706" xr:uid="{70F1B49B-B3AC-4550-808A-283927CA5855}"/>
    <cellStyle name="20 % - uthevingsfarge 4 13 12" xfId="33815" xr:uid="{6790F111-D418-4BF3-84C5-AB00F220F8AF}"/>
    <cellStyle name="20 % - uthevingsfarge 4 13 13" xfId="34374" xr:uid="{D881CD61-4CF5-4D16-9D51-EFB15E9D42C2}"/>
    <cellStyle name="20 % - uthevingsfarge 4 13 14" xfId="34420" xr:uid="{19B93FD8-913E-4AE1-A5B8-CFF05FA8FCF2}"/>
    <cellStyle name="20 % - uthevingsfarge 4 13 15" xfId="34140" xr:uid="{8E9CD5C0-8338-4C02-86EB-02BDEBD7D652}"/>
    <cellStyle name="20 % - uthevingsfarge 4 13 16" xfId="36717" xr:uid="{F7771541-0141-4C3C-A8E8-45778DE744DD}"/>
    <cellStyle name="20 % - uthevingsfarge 4 13 17" xfId="34731" xr:uid="{3B8CD5CA-6E14-44A6-B48E-424B3DADCE18}"/>
    <cellStyle name="20 % - uthevingsfarge 4 13 18" xfId="35892" xr:uid="{09D6100A-6CAF-4021-ADC0-6043C984DA93}"/>
    <cellStyle name="20 % - uthevingsfarge 4 13 19" xfId="41934" xr:uid="{FE4872D9-1683-4561-8F87-5C49B9C36966}"/>
    <cellStyle name="20 % - uthevingsfarge 4 13 2" xfId="15301" xr:uid="{9AF72319-E985-4598-A227-8096BC64B933}"/>
    <cellStyle name="20 % - uthevingsfarge 4 13 3" xfId="19868" xr:uid="{77C26AAF-D3E9-4B6C-A2A3-5C5BF6A612A8}"/>
    <cellStyle name="20 % - uthevingsfarge 4 13 4" xfId="20652" xr:uid="{FA3054E1-08A4-4A5A-B10A-A832392CD36E}"/>
    <cellStyle name="20 % - uthevingsfarge 4 13 5" xfId="18642" xr:uid="{1A059A79-B190-4C26-90C3-30164C6F3500}"/>
    <cellStyle name="20 % - uthevingsfarge 4 13 6" xfId="27395" xr:uid="{3AF0E130-BAB9-4949-9982-5826223221C6}"/>
    <cellStyle name="20 % - uthevingsfarge 4 13 7" xfId="30661" xr:uid="{6899E3F9-D965-4685-9758-9F4A2903F773}"/>
    <cellStyle name="20 % - uthevingsfarge 4 13 8" xfId="24935" xr:uid="{28744164-3C09-4556-AC6F-DA9A92963C99}"/>
    <cellStyle name="20 % - uthevingsfarge 4 13 9" xfId="28537" xr:uid="{71A418E4-3F10-498B-9388-CBAF5F602971}"/>
    <cellStyle name="20 % - uthevingsfarge 4 13_Balanse - eiendeler" xfId="26543" xr:uid="{1951E770-BCAF-4A5F-B8CC-6C1203AF913E}"/>
    <cellStyle name="20 % - uthevingsfarge 4 14" xfId="8214" xr:uid="{8D162EC0-D876-4A4A-BEE6-5D3013E41613}"/>
    <cellStyle name="20 % – uthevingsfarge 4 14" xfId="10121" xr:uid="{E746CA95-99EA-426D-90CB-2FC3F83D8DCB}"/>
    <cellStyle name="20 % - uthevingsfarge 4 14 10" xfId="34928" xr:uid="{FBC8A5C0-9028-4139-9186-DB2ACEE78D53}"/>
    <cellStyle name="20 % - uthevingsfarge 4 14 11" xfId="32682" xr:uid="{F2B21019-7378-4CB3-90F2-AE26CEE40ABF}"/>
    <cellStyle name="20 % - uthevingsfarge 4 14 12" xfId="34119" xr:uid="{AF96C76E-3FA0-4A80-8946-FED9F5098461}"/>
    <cellStyle name="20 % - uthevingsfarge 4 14 13" xfId="34290" xr:uid="{B1834166-4622-4E14-AF9C-8FA143510B1F}"/>
    <cellStyle name="20 % - uthevingsfarge 4 14 14" xfId="32841" xr:uid="{F4885BFF-C03A-47D3-BAEF-1FC43A987C3E}"/>
    <cellStyle name="20 % - uthevingsfarge 4 14 15" xfId="35845" xr:uid="{BD394931-66D5-4006-B9EE-2C406528D071}"/>
    <cellStyle name="20 % - uthevingsfarge 4 14 16" xfId="32964" xr:uid="{5661EBBB-7E7C-4489-AC39-74EAB7435FF4}"/>
    <cellStyle name="20 % - uthevingsfarge 4 14 17" xfId="29877" xr:uid="{C4EFF2B0-323B-45CE-9AD0-0929FB51EE07}"/>
    <cellStyle name="20 % - uthevingsfarge 4 14 18" xfId="35989" xr:uid="{036BB0DC-FDB8-4FE0-9C07-67B5FE23EAA9}"/>
    <cellStyle name="20 % - uthevingsfarge 4 14 19" xfId="41835" xr:uid="{606AE936-9570-4609-BEF0-9D04CDFEAA58}"/>
    <cellStyle name="20 % - uthevingsfarge 4 14 2" xfId="15202" xr:uid="{F6C26658-BEBF-453B-B184-A63A38ECBBB2}"/>
    <cellStyle name="20 % - uthevingsfarge 4 14 3" xfId="19755" xr:uid="{5EFC6D9F-3429-4E65-96B1-8B3BF16FFFB2}"/>
    <cellStyle name="20 % - uthevingsfarge 4 14 4" xfId="20600" xr:uid="{A4CBE970-230C-4E4E-B029-4747BF10A609}"/>
    <cellStyle name="20 % - uthevingsfarge 4 14 5" xfId="17176" xr:uid="{32104676-F925-4AD8-B965-100527DE70F1}"/>
    <cellStyle name="20 % - uthevingsfarge 4 14 6" xfId="27033" xr:uid="{DD43EBD8-31E6-474B-989F-99AEA48DA906}"/>
    <cellStyle name="20 % - uthevingsfarge 4 14 7" xfId="30319" xr:uid="{00B21192-2712-4B36-B473-8AD5123768DF}"/>
    <cellStyle name="20 % - uthevingsfarge 4 14 8" xfId="23226" xr:uid="{209A96D2-30C5-42B9-8131-62722F0A73FC}"/>
    <cellStyle name="20 % - uthevingsfarge 4 14 9" xfId="29243" xr:uid="{08E5DD8E-7E2B-4CD8-B391-4003E019B886}"/>
    <cellStyle name="20 % - uthevingsfarge 4 14_Balanse - eiendeler" xfId="31063" xr:uid="{9189118F-8EF0-4C25-B8E7-E9A6B267284A}"/>
    <cellStyle name="20 % - uthevingsfarge 4 15" xfId="9053" xr:uid="{87506E9D-0EF8-4C3C-8C00-14E15430ED6F}"/>
    <cellStyle name="20 % – uthevingsfarge 4 15" xfId="11135" xr:uid="{5B86C088-385A-4A59-A289-39824AD7F72C}"/>
    <cellStyle name="20 % - uthevingsfarge 4 15 10" xfId="35354" xr:uid="{3157A561-BC2B-42D3-B670-2BCE0E919886}"/>
    <cellStyle name="20 % - uthevingsfarge 4 15 11" xfId="29488" xr:uid="{1A6EEDD2-93D6-4132-AA90-14AD25FF183D}"/>
    <cellStyle name="20 % - uthevingsfarge 4 15 12" xfId="34762" xr:uid="{00CAF8E0-07B3-4339-9B56-EEEDCB30458F}"/>
    <cellStyle name="20 % - uthevingsfarge 4 15 13" xfId="34656" xr:uid="{7FAC69FA-DA05-43D7-8C5E-7EC3B48C78AD}"/>
    <cellStyle name="20 % - uthevingsfarge 4 15 14" xfId="32776" xr:uid="{B388951A-026E-434A-AD87-F0A1A2EFD65D}"/>
    <cellStyle name="20 % - uthevingsfarge 4 15 15" xfId="34092" xr:uid="{B30471A3-5E6A-4D91-8489-FFE4EEDC036D}"/>
    <cellStyle name="20 % - uthevingsfarge 4 15 16" xfId="31138" xr:uid="{82256C1E-C79A-4FA5-8B09-901A1240ADAD}"/>
    <cellStyle name="20 % - uthevingsfarge 4 15 17" xfId="32843" xr:uid="{6E77FA1E-31FD-428A-BEAF-599F1FBA0D0A}"/>
    <cellStyle name="20 % - uthevingsfarge 4 15 18" xfId="37323" xr:uid="{CE50FAE3-ECDF-4A52-B2FC-A384D549D650}"/>
    <cellStyle name="20 % - uthevingsfarge 4 15 19" xfId="42105" xr:uid="{86CF66E8-6D7A-40EE-8138-15EBC4817358}"/>
    <cellStyle name="20 % - uthevingsfarge 4 15 2" xfId="15487" xr:uid="{8109ECE4-C269-4C14-9B6C-1B58AA696795}"/>
    <cellStyle name="20 % - uthevingsfarge 4 15 3" xfId="20053" xr:uid="{82FD3FDE-8A31-4CEE-ABA5-20194757BE13}"/>
    <cellStyle name="20 % - uthevingsfarge 4 15 4" xfId="20779" xr:uid="{70DA90FE-6AF6-4E4B-B741-2FB4E45734AF}"/>
    <cellStyle name="20 % - uthevingsfarge 4 15 5" xfId="19497" xr:uid="{1F9AE933-F1C4-44C8-A906-4CC85B8ACB3E}"/>
    <cellStyle name="20 % - uthevingsfarge 4 15 6" xfId="27712" xr:uid="{3872811D-ACF0-4DED-8358-E5F1418695AF}"/>
    <cellStyle name="20 % - uthevingsfarge 4 15 7" xfId="30954" xr:uid="{B12DE43C-ACA7-43E2-B9EB-69458FFCD132}"/>
    <cellStyle name="20 % - uthevingsfarge 4 15 8" xfId="26366" xr:uid="{E434547A-02CD-4CC4-8E0D-D8CEEB9CBA15}"/>
    <cellStyle name="20 % - uthevingsfarge 4 15 9" xfId="30048" xr:uid="{E3202CAA-3C68-4639-B315-246CBD33480E}"/>
    <cellStyle name="20 % - uthevingsfarge 4 15_Balanse - eiendeler" xfId="32385" xr:uid="{C57B1F4F-A174-426B-B8EA-1137A04703CE}"/>
    <cellStyle name="20 % - uthevingsfarge 4 16" xfId="9378" xr:uid="{365D36C3-3FAC-4654-A7BF-E0AAA1F53EE1}"/>
    <cellStyle name="20 % – uthevingsfarge 4 16" xfId="10184" xr:uid="{B526C0A0-8F87-4A55-863A-3A4C559E4094}"/>
    <cellStyle name="20 % - uthevingsfarge 4 16 10" xfId="35522" xr:uid="{6EDD5265-47D5-4821-BB7C-5D0AF00AFF22}"/>
    <cellStyle name="20 % - uthevingsfarge 4 16 11" xfId="35907" xr:uid="{9009FBC9-199B-4BC0-999A-B457E0AEF1E1}"/>
    <cellStyle name="20 % - uthevingsfarge 4 16 12" xfId="36279" xr:uid="{4ADE3BBC-FE80-4DDB-9BB6-F60F016D6227}"/>
    <cellStyle name="20 % - uthevingsfarge 4 16 13" xfId="36632" xr:uid="{330D187E-C396-4CBA-B8FC-A7554E998E4D}"/>
    <cellStyle name="20 % - uthevingsfarge 4 16 14" xfId="36952" xr:uid="{55B44871-EF39-48BA-BB87-6F61D7D7E753}"/>
    <cellStyle name="20 % - uthevingsfarge 4 16 15" xfId="37253" xr:uid="{BC8B6F1F-4B7A-48C3-AF47-5919CFC0DE48}"/>
    <cellStyle name="20 % - uthevingsfarge 4 16 16" xfId="37547" xr:uid="{A8E37903-16D5-4C23-AA9A-1BF6B0A6A5DD}"/>
    <cellStyle name="20 % - uthevingsfarge 4 16 17" xfId="37827" xr:uid="{4B43B88A-8A89-4F93-8845-B7E49155B114}"/>
    <cellStyle name="20 % - uthevingsfarge 4 16 18" xfId="38081" xr:uid="{5336DD9A-1A17-42A1-8B62-515CA74D0B08}"/>
    <cellStyle name="20 % - uthevingsfarge 4 16 19" xfId="42167" xr:uid="{CFD947CC-1AE7-4D2E-99B0-4ABA2E3912B9}"/>
    <cellStyle name="20 % - uthevingsfarge 4 16 2" xfId="15557" xr:uid="{FC7C86D0-D122-4D4E-863B-8D0B8CF2681B}"/>
    <cellStyle name="20 % - uthevingsfarge 4 16 3" xfId="20122" xr:uid="{325933C1-1BD4-40F2-8800-2CE0DB1D77EC}"/>
    <cellStyle name="20 % - uthevingsfarge 4 16 4" xfId="20845" xr:uid="{217A2228-F87F-4235-A02C-99E32E725C5D}"/>
    <cellStyle name="20 % - uthevingsfarge 4 16 5" xfId="21066" xr:uid="{F8F34D08-794A-441A-B60C-5E14A4F83E78}"/>
    <cellStyle name="20 % - uthevingsfarge 4 16 6" xfId="27944" xr:uid="{BEFCBEEF-E61E-4B51-A2E1-9E00C5D1AD5B}"/>
    <cellStyle name="20 % - uthevingsfarge 4 16 7" xfId="31209" xr:uid="{1FFC3CB7-0968-42C7-8390-D47BE1EC10BA}"/>
    <cellStyle name="20 % - uthevingsfarge 4 16 8" xfId="31709" xr:uid="{A97AF9C0-CA7C-401B-B52D-21D4F84E97C6}"/>
    <cellStyle name="20 % - uthevingsfarge 4 16 9" xfId="32202" xr:uid="{9E0D8EEB-517A-464E-A536-0262C6EF7421}"/>
    <cellStyle name="20 % - uthevingsfarge 4 16_Balanse - eiendeler" xfId="28824" xr:uid="{2C768D00-CE3B-44F9-BEA3-E242D51B2624}"/>
    <cellStyle name="20 % - uthevingsfarge 4 17" xfId="9728" xr:uid="{9FB75EA2-FFF2-4022-979C-EDB640A6B710}"/>
    <cellStyle name="20 % – uthevingsfarge 4 17" xfId="11129" xr:uid="{1A84D324-FB24-4B1E-8162-A6883DB7B35E}"/>
    <cellStyle name="20 % - uthevingsfarge 4 17 10" xfId="35727" xr:uid="{C44F51C7-BD64-496D-96BF-C446D39A7F7C}"/>
    <cellStyle name="20 % - uthevingsfarge 4 17 11" xfId="36105" xr:uid="{D0934008-9BC6-4DD6-B1E7-B573DA7F70BF}"/>
    <cellStyle name="20 % - uthevingsfarge 4 17 12" xfId="36471" xr:uid="{1F7BFA6C-517A-4B21-B4B6-8C394E2F7DD5}"/>
    <cellStyle name="20 % - uthevingsfarge 4 17 13" xfId="36797" xr:uid="{7C76E9FA-EFC4-4B8A-B21E-01FB2367514F}"/>
    <cellStyle name="20 % - uthevingsfarge 4 17 14" xfId="37112" xr:uid="{C638F566-097C-4CFC-BE9A-379B0911FBC9}"/>
    <cellStyle name="20 % - uthevingsfarge 4 17 15" xfId="37398" xr:uid="{C97B221C-7CD7-47B6-89A3-092E87B40A0D}"/>
    <cellStyle name="20 % - uthevingsfarge 4 17 16" xfId="37688" xr:uid="{2C8BB839-D6DC-4A18-9D8B-53778B76F1C7}"/>
    <cellStyle name="20 % - uthevingsfarge 4 17 17" xfId="37950" xr:uid="{16775807-EFC0-466E-859F-08DEAC02EC01}"/>
    <cellStyle name="20 % - uthevingsfarge 4 17 18" xfId="38192" xr:uid="{0C7CBA39-6FD9-4936-B075-934186069DCB}"/>
    <cellStyle name="20 % - uthevingsfarge 4 17 19" xfId="42325" xr:uid="{B611BAED-5582-4244-B566-772C9272F3ED}"/>
    <cellStyle name="20 % - uthevingsfarge 4 17 2" xfId="15727" xr:uid="{C6167CBA-576E-435E-BBF1-B8F44F4F78C5}"/>
    <cellStyle name="20 % - uthevingsfarge 4 17 3" xfId="20300" xr:uid="{39E7562C-799C-4BB3-AE1D-DFD29DC2F506}"/>
    <cellStyle name="20 % - uthevingsfarge 4 17 4" xfId="20951" xr:uid="{86382F43-5120-4872-A0A1-48B843371219}"/>
    <cellStyle name="20 % - uthevingsfarge 4 17 5" xfId="21167" xr:uid="{193E46F6-DF8D-4B19-A7E5-7349E7417AB7}"/>
    <cellStyle name="20 % - uthevingsfarge 4 17 6" xfId="28258" xr:uid="{A7DE1763-00B6-469D-8E96-41B627483416}"/>
    <cellStyle name="20 % - uthevingsfarge 4 17 7" xfId="31484" xr:uid="{E2DF502E-973B-4448-B53F-274265DD08B2}"/>
    <cellStyle name="20 % - uthevingsfarge 4 17 8" xfId="31989" xr:uid="{2055CBB6-F2C7-4963-9C5F-304D2CB54B35}"/>
    <cellStyle name="20 % - uthevingsfarge 4 17 9" xfId="32474" xr:uid="{5CCFEE1C-D8EF-4ADC-AD72-D771499ABCD4}"/>
    <cellStyle name="20 % - uthevingsfarge 4 17_Balanse - eiendeler" xfId="25048" xr:uid="{8E7604C0-B3BC-4F7A-A4EB-18037435E0ED}"/>
    <cellStyle name="20 % - uthevingsfarge 4 18" xfId="9129" xr:uid="{584878E9-CA51-4E84-926A-66B5AC686FD4}"/>
    <cellStyle name="20 % – uthevingsfarge 4 18" xfId="10565" xr:uid="{F8A6D9D2-4792-45F8-A1A8-8E9F43E91F57}"/>
    <cellStyle name="20 % - uthevingsfarge 4 18 10" xfId="35416" xr:uid="{561F45EC-A2BB-4BDB-8711-9256FF872A6B}"/>
    <cellStyle name="20 % - uthevingsfarge 4 18 11" xfId="29493" xr:uid="{13114566-AF4F-4D4B-905E-5DBACF5B89F6}"/>
    <cellStyle name="20 % - uthevingsfarge 4 18 12" xfId="34046" xr:uid="{A68962DB-997B-4D26-890E-CBF762322C8C}"/>
    <cellStyle name="20 % - uthevingsfarge 4 18 13" xfId="34885" xr:uid="{E534C566-DBC4-4677-B675-252152A27929}"/>
    <cellStyle name="20 % - uthevingsfarge 4 18 14" xfId="29368" xr:uid="{EB28A381-0DB5-4CD1-BDC4-30F1F80BEF25}"/>
    <cellStyle name="20 % - uthevingsfarge 4 18 15" xfId="32953" xr:uid="{C5F653CC-2D5B-4393-856B-E1CFB1833B37}"/>
    <cellStyle name="20 % - uthevingsfarge 4 18 16" xfId="32720" xr:uid="{DDEF7567-8F89-4B27-A0E1-5769323F27EA}"/>
    <cellStyle name="20 % - uthevingsfarge 4 18 17" xfId="36347" xr:uid="{5BFE0CDB-DA1B-45A9-8AB0-5AB7A5E9EFFC}"/>
    <cellStyle name="20 % - uthevingsfarge 4 18 18" xfId="33874" xr:uid="{A6A7CD75-5FF9-47C1-A199-109FC54D199B}"/>
    <cellStyle name="20 % - uthevingsfarge 4 18 19" xfId="42151" xr:uid="{B5F98A98-3E11-4D74-9CFB-55666CDFC343}"/>
    <cellStyle name="20 % - uthevingsfarge 4 18 2" xfId="15540" xr:uid="{B3E73E27-7881-41AE-AD04-75FD7CF8BC44}"/>
    <cellStyle name="20 % - uthevingsfarge 4 18 3" xfId="20101" xr:uid="{FAFE1B7C-3A67-4BA6-B35B-42EBA0F7D3A4}"/>
    <cellStyle name="20 % - uthevingsfarge 4 18 4" xfId="20826" xr:uid="{B5EFDC66-FE8F-44EA-B549-94015C098D50}"/>
    <cellStyle name="20 % - uthevingsfarge 4 18 5" xfId="19660" xr:uid="{771609E9-4C1A-47CC-9B44-1AF4ADB1FF80}"/>
    <cellStyle name="20 % - uthevingsfarge 4 18 6" xfId="27782" xr:uid="{F1CFB487-8DD3-418D-A12C-D2581CA935F6}"/>
    <cellStyle name="20 % - uthevingsfarge 4 18 7" xfId="31023" xr:uid="{0A4B3EAE-E4EC-47AA-8DA1-B5A79D67EA8E}"/>
    <cellStyle name="20 % - uthevingsfarge 4 18 8" xfId="26844" xr:uid="{9957C28F-E83D-49C3-A4DC-CCBD9BE13FF3}"/>
    <cellStyle name="20 % - uthevingsfarge 4 18 9" xfId="30511" xr:uid="{769AC7F3-4C7B-4A22-8EAF-2B52F800871D}"/>
    <cellStyle name="20 % - uthevingsfarge 4 18_Balanse - eiendeler" xfId="28138" xr:uid="{0F3E41FF-1DDE-4F31-AEA7-1CC926748EDC}"/>
    <cellStyle name="20 % - uthevingsfarge 4 19" xfId="9353" xr:uid="{08E53F6C-A145-479E-AE67-6F90854AC054}"/>
    <cellStyle name="20 % – uthevingsfarge 4 19" xfId="10647" xr:uid="{F34FD4A0-C323-4260-B454-DE061515A38B}"/>
    <cellStyle name="20 % - uthevingsfarge 4 19 10" xfId="35509" xr:uid="{C2BFC4B7-4ECC-4598-8A57-9C65E169158F}"/>
    <cellStyle name="20 % - uthevingsfarge 4 19 11" xfId="35891" xr:uid="{7F11D6AD-8573-4504-AED1-03B3EF133884}"/>
    <cellStyle name="20 % - uthevingsfarge 4 19 12" xfId="36264" xr:uid="{3CEF0239-01B7-459B-BFFE-1E7942EDE683}"/>
    <cellStyle name="20 % - uthevingsfarge 4 19 13" xfId="36620" xr:uid="{8DA8B967-D975-431E-9220-7F70FD95927D}"/>
    <cellStyle name="20 % - uthevingsfarge 4 19 14" xfId="36941" xr:uid="{51E20F01-4340-4FD1-83A2-FBDF826B5664}"/>
    <cellStyle name="20 % - uthevingsfarge 4 19 15" xfId="37241" xr:uid="{749D0B7E-ED02-484D-94C0-931D55CF0E66}"/>
    <cellStyle name="20 % - uthevingsfarge 4 19 16" xfId="37534" xr:uid="{76B381B0-3125-4BDF-8C9A-31A92606E9A9}"/>
    <cellStyle name="20 % - uthevingsfarge 4 19 17" xfId="37812" xr:uid="{5FE7B292-6575-4B35-AB95-8FE97F846652}"/>
    <cellStyle name="20 % - uthevingsfarge 4 19 18" xfId="38071" xr:uid="{E46D94C8-8163-4458-BBCF-6E6F91AEF2FC}"/>
    <cellStyle name="20 % - uthevingsfarge 4 19 19" xfId="42157" xr:uid="{A04F454F-11A2-4659-8DAF-F66BFF1B402B}"/>
    <cellStyle name="20 % - uthevingsfarge 4 19 2" xfId="15546" xr:uid="{2B8C3B6A-F812-4982-84B4-5AE36F3EAED9}"/>
    <cellStyle name="20 % - uthevingsfarge 4 19 3" xfId="20110" xr:uid="{4FC5A12E-9C65-458D-84E8-9964CA3A38BC}"/>
    <cellStyle name="20 % - uthevingsfarge 4 19 4" xfId="20835" xr:uid="{5FF6183F-73BB-416D-A5FE-3010183E749C}"/>
    <cellStyle name="20 % - uthevingsfarge 4 19 5" xfId="19168" xr:uid="{721D15DD-E9A9-489C-A821-E4B4E17A5275}"/>
    <cellStyle name="20 % - uthevingsfarge 4 19 6" xfId="27926" xr:uid="{15A57302-C73F-4868-A83E-4EB749443B96}"/>
    <cellStyle name="20 % - uthevingsfarge 4 19 7" xfId="31189" xr:uid="{31819C7D-415B-49A4-B7E6-86B2F56AFDA3}"/>
    <cellStyle name="20 % - uthevingsfarge 4 19 8" xfId="25233" xr:uid="{17F398CF-7EC9-4518-8411-9EF51ED64C15}"/>
    <cellStyle name="20 % - uthevingsfarge 4 19 9" xfId="32190" xr:uid="{4E05A9ED-227A-4BDC-A125-4AD3121B87B4}"/>
    <cellStyle name="20 % - uthevingsfarge 4 19_Balanse - eiendeler" xfId="32161" xr:uid="{F02E1589-0A9C-4EC1-93FA-9CD19EC8A9D1}"/>
    <cellStyle name="20 % - uthevingsfarge 4 2" xfId="1676" xr:uid="{CB7A3B44-200A-42ED-B076-758A32FCCF27}"/>
    <cellStyle name="20 % – uthevingsfarge 4 2" xfId="1677" xr:uid="{3E266CD6-67EC-42D4-8E03-237A3B02B537}"/>
    <cellStyle name="20 % - uthevingsfarge 4 2 10" xfId="30416" xr:uid="{0F7BC011-2BC3-4DCF-9224-93480C4C8C87}"/>
    <cellStyle name="20 % – uthevingsfarge 4 2 10" xfId="29242" xr:uid="{C27AB248-4372-4282-96D3-330FC7A58313}"/>
    <cellStyle name="20 % - uthevingsfarge 4 2 11" xfId="33966" xr:uid="{4D58EB54-2BD2-4B8D-BD0A-00FFF606B8EF}"/>
    <cellStyle name="20 % – uthevingsfarge 4 2 11" xfId="34217" xr:uid="{42C20569-C184-4CFA-81B0-CC217B5BF360}"/>
    <cellStyle name="20 % - uthevingsfarge 4 2 12" xfId="35460" xr:uid="{7F8CC907-F364-42A3-8AF2-65B10E7C7DDC}"/>
    <cellStyle name="20 % – uthevingsfarge 4 2 12" xfId="36233" xr:uid="{D7916525-1C9B-4767-8AA4-751B9B77D592}"/>
    <cellStyle name="20 % - uthevingsfarge 4 2 13" xfId="33449" xr:uid="{5307C1BA-7D81-42BB-BA40-B0F632F9A81D}"/>
    <cellStyle name="20 % – uthevingsfarge 4 2 13" xfId="36594" xr:uid="{62D21B15-D21C-43BA-9B8A-41CEEB7CF19E}"/>
    <cellStyle name="20 % - uthevingsfarge 4 2 14" xfId="35700" xr:uid="{3E827626-7A7B-4E41-8325-97D0A7A449A9}"/>
    <cellStyle name="20 % – uthevingsfarge 4 2 14" xfId="36918" xr:uid="{B316662F-7F78-4D87-8938-E597EB2BE236}"/>
    <cellStyle name="20 % - uthevingsfarge 4 2 15" xfId="37221" xr:uid="{B9404B4C-38CC-44D7-8F07-13245E44FFC4}"/>
    <cellStyle name="20 % – uthevingsfarge 4 2 15" xfId="36456" xr:uid="{B3926A60-7F1A-4EAD-8576-FA61B79A87DD}"/>
    <cellStyle name="20 % - uthevingsfarge 4 2 16" xfId="33128" xr:uid="{B64DBB27-734A-4789-A522-C21DC480D9FF}"/>
    <cellStyle name="20 % – uthevingsfarge 4 2 16" xfId="37513" xr:uid="{05B79678-EB47-490C-80E4-D1E54F08EBE0}"/>
    <cellStyle name="20 % - uthevingsfarge 4 2 17" xfId="36865" xr:uid="{DF834ACD-D109-4B4E-9C34-8F26EA22CA90}"/>
    <cellStyle name="20 % – uthevingsfarge 4 2 17" xfId="35868" xr:uid="{FCE4CD2B-187C-41A2-9A33-76AB68DFB5DA}"/>
    <cellStyle name="20 % - uthevingsfarge 4 2 18" xfId="35287" xr:uid="{270C8B3E-7D35-4376-8024-C1FAB818B4D8}"/>
    <cellStyle name="20 % – uthevingsfarge 4 2 18" xfId="36881" xr:uid="{EC580DB5-3E5A-4FE7-A80F-08947FABAE7E}"/>
    <cellStyle name="20 % - uthevingsfarge 4 2 19" xfId="36898" xr:uid="{E4C80877-94F6-4EFE-A73C-60CF410C5377}"/>
    <cellStyle name="20 % – uthevingsfarge 4 2 19" xfId="38319" xr:uid="{5E5765D7-C0E5-47E7-AF08-1D1461896171}"/>
    <cellStyle name="20 % - uthevingsfarge 4 2 2" xfId="11507" xr:uid="{9D930631-99BD-446D-8305-AD2661C3D4A4}"/>
    <cellStyle name="20 % – uthevingsfarge 4 2 2" xfId="11508" xr:uid="{757C47E4-45B9-4E42-8EF1-25DEB2652E0E}"/>
    <cellStyle name="20 % - uthevingsfarge 4 2 20" xfId="35822" xr:uid="{5C5A0EAC-5F61-4817-A90C-14B6C2A6A097}"/>
    <cellStyle name="20 % - uthevingsfarge 4 2 21" xfId="33142" xr:uid="{BD914A47-26C9-48F2-A046-E90E5CC05553}"/>
    <cellStyle name="20 % - uthevingsfarge 4 2 22" xfId="33518" xr:uid="{FC96CDF2-F069-42BE-A951-13247F519561}"/>
    <cellStyle name="20 % - uthevingsfarge 4 2 23" xfId="32943" xr:uid="{A23E79F2-4268-4C3F-A570-BC1D1C0BA698}"/>
    <cellStyle name="20 % - uthevingsfarge 4 2 24" xfId="38318" xr:uid="{A622DB6F-31BB-45DE-B62A-0BCDA00B7A1A}"/>
    <cellStyle name="20 % - uthevingsfarge 4 2 3" xfId="15863" xr:uid="{C923C995-605B-4BF4-BFD1-9F1F2006CC32}"/>
    <cellStyle name="20 % – uthevingsfarge 4 2 3" xfId="15864" xr:uid="{9CC15B57-CB6A-4DD5-BBCB-624E310B48DC}"/>
    <cellStyle name="20 % - uthevingsfarge 4 2 4" xfId="18792" xr:uid="{18CF635D-86E2-4C49-A085-C828496F6DAA}"/>
    <cellStyle name="20 % – uthevingsfarge 4 2 4" xfId="18847" xr:uid="{7D5BFC59-A581-4E2E-9083-44FBAE839669}"/>
    <cellStyle name="20 % - uthevingsfarge 4 2 5" xfId="20460" xr:uid="{A61E9F94-5AE8-4875-A47A-F4CF1FB2F3F2}"/>
    <cellStyle name="20 % – uthevingsfarge 4 2 5" xfId="20481" xr:uid="{87F2F2CC-FD5C-4977-AC1D-A2A6B8447CC6}"/>
    <cellStyle name="20 % - uthevingsfarge 4 2 6" xfId="21289" xr:uid="{AC583175-1CA8-4EB7-AFAB-950E483CAA31}"/>
    <cellStyle name="20 % – uthevingsfarge 4 2 6" xfId="21290" xr:uid="{0D73EDE4-9AB7-4B18-8170-EF70A175F8A9}"/>
    <cellStyle name="20 % - uthevingsfarge 4 2 7" xfId="25705" xr:uid="{F720C21E-7D1D-49CA-8CF4-30F670E79519}"/>
    <cellStyle name="20 % – uthevingsfarge 4 2 7" xfId="25238" xr:uid="{2137DBCF-79CB-4AAA-AE8B-506ECC8DFD0C}"/>
    <cellStyle name="20 % - uthevingsfarge 4 2 8" xfId="29144" xr:uid="{4E575A6C-89F6-4F5E-B107-4F5433E28290}"/>
    <cellStyle name="20 % – uthevingsfarge 4 2 8" xfId="28767" xr:uid="{A4BEEFB1-C3A3-4397-AAD9-5F2AA59FB4BF}"/>
    <cellStyle name="20 % - uthevingsfarge 4 2 9" xfId="29676" xr:uid="{2698CA61-F67D-4DAA-B919-F4F1381AF626}"/>
    <cellStyle name="20 % – uthevingsfarge 4 2 9" xfId="31117" xr:uid="{0F71939B-515C-48E3-9AB9-E9A5D485D98D}"/>
    <cellStyle name="20 % - uthevingsfarge 4 2_Balanse - eiendeler" xfId="27803" xr:uid="{0C329E18-0EF2-4EA7-8436-5D6B8D129F02}"/>
    <cellStyle name="20 % – uthevingsfarge 4 2_Balanse - eiendeler" xfId="27915" xr:uid="{79234D55-F56B-450B-BB86-90E28BECD22B}"/>
    <cellStyle name="20 % - uthevingsfarge 4 2_Note15" xfId="11390" xr:uid="{44466846-2DE4-4377-9C51-54D31F214846}"/>
    <cellStyle name="20 % – uthevingsfarge 4 2_Note15" xfId="11391" xr:uid="{2D5E2A20-453B-408C-9378-BBD2787395BE}"/>
    <cellStyle name="20 % - uthevingsfarge 4 20" xfId="9769" xr:uid="{65A659DD-8555-422D-B7E7-151242674982}"/>
    <cellStyle name="20 % – uthevingsfarge 4 20" xfId="10785" xr:uid="{033C3BEB-6472-4620-920B-25F47C211552}"/>
    <cellStyle name="20 % - uthevingsfarge 4 20 10" xfId="35760" xr:uid="{8317F822-0035-4962-A556-66D67E5EC85D}"/>
    <cellStyle name="20 % - uthevingsfarge 4 20 11" xfId="36136" xr:uid="{5E7508AD-6B97-48ED-9ED7-1F5425233276}"/>
    <cellStyle name="20 % - uthevingsfarge 4 20 12" xfId="36499" xr:uid="{8F97A613-A757-4D58-989E-317D27B5B4A1}"/>
    <cellStyle name="20 % - uthevingsfarge 4 20 13" xfId="36828" xr:uid="{7DE1387C-C3DA-4765-9EB2-A823E2AC72E4}"/>
    <cellStyle name="20 % - uthevingsfarge 4 20 14" xfId="37141" xr:uid="{1ADF37CC-0003-4B4E-B994-13941B521C1F}"/>
    <cellStyle name="20 % - uthevingsfarge 4 20 15" xfId="37425" xr:uid="{C7952D5E-A724-4122-8DC6-A088E9FF95E9}"/>
    <cellStyle name="20 % - uthevingsfarge 4 20 16" xfId="37715" xr:uid="{EEE4DD3D-48E1-4A9C-8401-79024409E5F5}"/>
    <cellStyle name="20 % - uthevingsfarge 4 20 17" xfId="37974" xr:uid="{EC07304C-C176-42A6-8B5A-7B707429EEEC}"/>
    <cellStyle name="20 % - uthevingsfarge 4 20 18" xfId="38216" xr:uid="{981EB0E6-B7F3-495D-A65B-CB1757A857BB}"/>
    <cellStyle name="20 % - uthevingsfarge 4 20 19" xfId="42349" xr:uid="{7AE1E4F0-71BD-454B-9C9E-3ECDF9867310}"/>
    <cellStyle name="20 % - uthevingsfarge 4 20 2" xfId="15751" xr:uid="{114F366D-C267-4FF7-B9D0-038B64501278}"/>
    <cellStyle name="20 % - uthevingsfarge 4 20 3" xfId="20324" xr:uid="{4A1D40FC-1C90-41AD-AFE0-927087DF4D53}"/>
    <cellStyle name="20 % - uthevingsfarge 4 20 4" xfId="20975" xr:uid="{BA8BB877-0B5D-408B-9B25-6877BCB7B76B}"/>
    <cellStyle name="20 % - uthevingsfarge 4 20 5" xfId="21191" xr:uid="{15BF1022-859B-4C7F-BA8C-9C5A3B2AFD05}"/>
    <cellStyle name="20 % - uthevingsfarge 4 20 6" xfId="28294" xr:uid="{CEADAF3E-0895-4016-96A7-9493A95F4093}"/>
    <cellStyle name="20 % - uthevingsfarge 4 20 7" xfId="31522" xr:uid="{E6DB892A-2E3B-4425-8E49-DF6F4E6ADFF0}"/>
    <cellStyle name="20 % - uthevingsfarge 4 20 8" xfId="32025" xr:uid="{D7C9E8EF-6548-4A4A-AD64-27197D7240F1}"/>
    <cellStyle name="20 % - uthevingsfarge 4 20 9" xfId="32509" xr:uid="{7F294D01-E8E4-4A5D-A1FA-ED438B5A9126}"/>
    <cellStyle name="20 % - uthevingsfarge 4 20_Balanse - eiendeler" xfId="25010" xr:uid="{06829C97-3B27-49F3-ABC4-3108B587EA0B}"/>
    <cellStyle name="20 % - uthevingsfarge 4 21" xfId="8890" xr:uid="{D27476A0-AAB2-46A7-BBB0-BB163826D0D1}"/>
    <cellStyle name="20 % – uthevingsfarge 4 21" xfId="10875" xr:uid="{93BEC52F-C300-4F74-BD64-37A6A7BB00D2}"/>
    <cellStyle name="20 % - uthevingsfarge 4 21 10" xfId="35264" xr:uid="{5E0FC34E-7FD5-40F1-A3E5-1AB808E7849D}"/>
    <cellStyle name="20 % - uthevingsfarge 4 21 11" xfId="29847" xr:uid="{CF126EA5-CFDD-4EE2-8E4D-A7BB8EC1FB98}"/>
    <cellStyle name="20 % - uthevingsfarge 4 21 12" xfId="33888" xr:uid="{A7EE23E6-44B8-4F7C-AE60-A01572E5D3AD}"/>
    <cellStyle name="20 % - uthevingsfarge 4 21 13" xfId="35121" xr:uid="{1A43B8F5-C5E4-4766-A6B9-2A32967D4672}"/>
    <cellStyle name="20 % - uthevingsfarge 4 21 14" xfId="30118" xr:uid="{AFBAF1C3-F2A3-4A87-A47C-D668A336387F}"/>
    <cellStyle name="20 % - uthevingsfarge 4 21 15" xfId="33089" xr:uid="{2D6D0ACB-46EF-4084-8253-A0D5D87D9FE2}"/>
    <cellStyle name="20 % - uthevingsfarge 4 21 16" xfId="34788" xr:uid="{F1622AD6-F3DB-4DFB-BB65-23DB019FA131}"/>
    <cellStyle name="20 % - uthevingsfarge 4 21 17" xfId="34523" xr:uid="{0282058B-24D5-45D9-B8E5-F40C74348598}"/>
    <cellStyle name="20 % - uthevingsfarge 4 21 18" xfId="33996" xr:uid="{24EBECFC-CA10-481F-847B-999BA1D77953}"/>
    <cellStyle name="20 % - uthevingsfarge 4 21 19" xfId="42023" xr:uid="{D152A5AF-F202-42AD-85D9-DB417D8F7F7E}"/>
    <cellStyle name="20 % - uthevingsfarge 4 21 2" xfId="15398" xr:uid="{E791A06E-15B0-4E23-927C-23231D6FD06D}"/>
    <cellStyle name="20 % - uthevingsfarge 4 21 3" xfId="19965" xr:uid="{8D35FDB9-EF3A-445D-AF12-0B6373339A1E}"/>
    <cellStyle name="20 % - uthevingsfarge 4 21 4" xfId="20723" xr:uid="{8AFDF867-2D74-4819-9ABA-CBF8A2E4036E}"/>
    <cellStyle name="20 % - uthevingsfarge 4 21 5" xfId="18738" xr:uid="{863BDE59-37BF-4DA9-96BD-ABCF669EB81F}"/>
    <cellStyle name="20 % - uthevingsfarge 4 21 6" xfId="27569" xr:uid="{014460C9-8E7F-40A8-958C-C0EC88035FFF}"/>
    <cellStyle name="20 % - uthevingsfarge 4 21 7" xfId="30819" xr:uid="{FC11457C-712A-471B-8F8C-6C5A1AD61B78}"/>
    <cellStyle name="20 % - uthevingsfarge 4 21 8" xfId="25088" xr:uid="{FBC6B5A8-6FDF-4891-B2EF-B7CE44099DBA}"/>
    <cellStyle name="20 % - uthevingsfarge 4 21 9" xfId="29099" xr:uid="{1D50143C-F30B-4DA7-AE09-E638FB5C256B}"/>
    <cellStyle name="20 % - uthevingsfarge 4 21_Balanse - eiendeler" xfId="27398" xr:uid="{F2AF6893-2026-48F8-8B8E-14102B8DE4AC}"/>
    <cellStyle name="20 % - uthevingsfarge 4 22" xfId="9618" xr:uid="{76201D76-E60C-4194-A2AC-40B9AA44D88C}"/>
    <cellStyle name="20 % – uthevingsfarge 4 22" xfId="10545" xr:uid="{CE31960B-E8CA-47CB-BB25-00E33674D32B}"/>
    <cellStyle name="20 % - uthevingsfarge 4 22 10" xfId="35661" xr:uid="{0BA56041-38C4-4184-9CCF-FCD4A34E3916}"/>
    <cellStyle name="20 % - uthevingsfarge 4 22 11" xfId="36039" xr:uid="{015FD10B-2A43-46A3-B9CB-EE973FDA5049}"/>
    <cellStyle name="20 % - uthevingsfarge 4 22 12" xfId="36405" xr:uid="{78A0FC33-FD73-4A98-8EF3-E1202AF30D02}"/>
    <cellStyle name="20 % - uthevingsfarge 4 22 13" xfId="36742" xr:uid="{EE474AFA-EF4D-417E-A5CB-632611ED1FA1}"/>
    <cellStyle name="20 % - uthevingsfarge 4 22 14" xfId="37060" xr:uid="{0CE6D155-BE57-4CBA-9F86-A1A3931791C6}"/>
    <cellStyle name="20 % - uthevingsfarge 4 22 15" xfId="37349" xr:uid="{FFD99A76-82AA-4F85-8306-C5A86CA50BEB}"/>
    <cellStyle name="20 % - uthevingsfarge 4 22 16" xfId="37643" xr:uid="{11EF7AD3-EEFE-41AE-AEFE-FCADA3E7B327}"/>
    <cellStyle name="20 % - uthevingsfarge 4 22 17" xfId="37907" xr:uid="{B681FED6-1E51-46D8-BD14-6AFA22095D72}"/>
    <cellStyle name="20 % - uthevingsfarge 4 22 18" xfId="38151" xr:uid="{8FC33BF1-3264-4AAB-9B3C-A17994140C96}"/>
    <cellStyle name="20 % - uthevingsfarge 4 22 19" xfId="42266" xr:uid="{93FCAEFE-30FA-4014-829F-3660E03A6C59}"/>
    <cellStyle name="20 % - uthevingsfarge 4 22 2" xfId="15663" xr:uid="{8CFA7284-A40F-49D2-B2F6-1CB40C428F56}"/>
    <cellStyle name="20 % - uthevingsfarge 4 22 3" xfId="20237" xr:uid="{758737C1-B24B-4337-B455-0289F239D91A}"/>
    <cellStyle name="20 % - uthevingsfarge 4 22 4" xfId="20912" xr:uid="{EBC42164-2896-473C-BB8E-BC2E20813366}"/>
    <cellStyle name="20 % - uthevingsfarge 4 22 5" xfId="21129" xr:uid="{9642101E-0199-4E7C-A4A7-ECFE685B3448}"/>
    <cellStyle name="20 % - uthevingsfarge 4 22 6" xfId="28159" xr:uid="{FE43DCA8-82E5-460F-BA69-BD15942A9E18}"/>
    <cellStyle name="20 % - uthevingsfarge 4 22 7" xfId="31397" xr:uid="{C14A51EF-9F50-4454-B51E-8839C0A05175}"/>
    <cellStyle name="20 % - uthevingsfarge 4 22 8" xfId="31905" xr:uid="{39329F6F-78D3-453B-9BEE-E60517CF60F7}"/>
    <cellStyle name="20 % - uthevingsfarge 4 22 9" xfId="32396" xr:uid="{584D9D19-245F-4B1E-9190-14FAF844C902}"/>
    <cellStyle name="20 % - uthevingsfarge 4 22_Balanse - eiendeler" xfId="27387" xr:uid="{7F3D58F7-0221-4567-9B4E-BB14474F0E68}"/>
    <cellStyle name="20 % - uthevingsfarge 4 23" xfId="9704" xr:uid="{C520B0DB-9DEF-44FC-A7E8-63D2C907FCD5}"/>
    <cellStyle name="20 % – uthevingsfarge 4 23" xfId="10752" xr:uid="{3C361CEA-6CF0-437F-B6B0-7F4CDFDE11BE}"/>
    <cellStyle name="20 % - uthevingsfarge 4 23 10" xfId="35715" xr:uid="{8C0FCE9D-2633-409C-82F0-087824BF957D}"/>
    <cellStyle name="20 % - uthevingsfarge 4 23 11" xfId="36089" xr:uid="{75FB10D4-BA10-415B-950D-B69C4376E8AC}"/>
    <cellStyle name="20 % - uthevingsfarge 4 23 12" xfId="36454" xr:uid="{98A59C9D-9AFF-4EBE-BFDD-325011EA65DB}"/>
    <cellStyle name="20 % - uthevingsfarge 4 23 13" xfId="36785" xr:uid="{B40978B4-E617-4327-A63A-4E2D791E99CC}"/>
    <cellStyle name="20 % - uthevingsfarge 4 23 14" xfId="37098" xr:uid="{0BA4E5A3-6C94-47A0-BE3C-4101DB578BBB}"/>
    <cellStyle name="20 % - uthevingsfarge 4 23 15" xfId="37385" xr:uid="{302E4A5F-38B5-4378-8B9E-421024066B43}"/>
    <cellStyle name="20 % - uthevingsfarge 4 23 16" xfId="37679" xr:uid="{648913D8-E7D1-4666-A20B-E46432F6CE8B}"/>
    <cellStyle name="20 % - uthevingsfarge 4 23 17" xfId="37940" xr:uid="{4B577969-6F0A-4E4A-BAC0-E9E1AB508D04}"/>
    <cellStyle name="20 % - uthevingsfarge 4 23 18" xfId="38181" xr:uid="{125FBC6D-AC50-4C3F-AAEB-AA5E42347F3B}"/>
    <cellStyle name="20 % - uthevingsfarge 4 23 19" xfId="42309" xr:uid="{EABD4C0F-C687-4814-B9FE-4BB1D55ED87F}"/>
    <cellStyle name="20 % - uthevingsfarge 4 23 2" xfId="15710" xr:uid="{CC32D14D-D512-42A7-A1C0-D9666A623264}"/>
    <cellStyle name="20 % - uthevingsfarge 4 23 3" xfId="20283" xr:uid="{F9F72170-3F23-43C0-B838-944CC23F21BF}"/>
    <cellStyle name="20 % - uthevingsfarge 4 23 4" xfId="20942" xr:uid="{99D06FFD-6596-41EA-B5A1-873DD556CF49}"/>
    <cellStyle name="20 % - uthevingsfarge 4 23 5" xfId="21158" xr:uid="{88B87505-3A93-4150-9643-6C640E25D97B}"/>
    <cellStyle name="20 % - uthevingsfarge 4 23 6" xfId="28236" xr:uid="{DEC99998-0048-4884-857A-86292C4CA056}"/>
    <cellStyle name="20 % - uthevingsfarge 4 23 7" xfId="31464" xr:uid="{75C1BCC3-A344-4946-AA58-3B8DE05CF77F}"/>
    <cellStyle name="20 % - uthevingsfarge 4 23 8" xfId="31969" xr:uid="{A50026B3-E3F4-4AB0-BC49-513E1482AC3A}"/>
    <cellStyle name="20 % - uthevingsfarge 4 23 9" xfId="32458" xr:uid="{007AE2A5-8FB1-428C-8210-6C56EDC3D3BB}"/>
    <cellStyle name="20 % - uthevingsfarge 4 23_Balanse - eiendeler" xfId="27523" xr:uid="{0CA6DFDE-2FBA-48DF-86D6-C3D238CCCE0B}"/>
    <cellStyle name="20 % - uthevingsfarge 4 24" xfId="9765" xr:uid="{40E469C7-C363-4285-9F6C-A68FE23A2543}"/>
    <cellStyle name="20 % – uthevingsfarge 4 24" xfId="9923" xr:uid="{CEAAE43C-97FE-46B8-958B-BABD11F6BAC5}"/>
    <cellStyle name="20 % - uthevingsfarge 4 24 10" xfId="35757" xr:uid="{D353D20F-CD12-4CFA-B134-991FC3C0C775}"/>
    <cellStyle name="20 % - uthevingsfarge 4 24 11" xfId="36134" xr:uid="{AD275394-225B-4A7E-9E1A-C754DD1ADC2A}"/>
    <cellStyle name="20 % - uthevingsfarge 4 24 12" xfId="36497" xr:uid="{00375734-2ECC-4396-A24C-C1C2D41A4131}"/>
    <cellStyle name="20 % - uthevingsfarge 4 24 13" xfId="36825" xr:uid="{F559498C-6AE2-4A31-A8DB-9ED67598CCA8}"/>
    <cellStyle name="20 % - uthevingsfarge 4 24 14" xfId="37139" xr:uid="{44CD634A-3C06-4FBD-A77D-624E332D7C34}"/>
    <cellStyle name="20 % - uthevingsfarge 4 24 15" xfId="37423" xr:uid="{68D73070-74A0-4EDE-9CDC-A8C11FD36E82}"/>
    <cellStyle name="20 % - uthevingsfarge 4 24 16" xfId="37713" xr:uid="{BD22A9C8-2630-4B4D-AF6B-019A8301B891}"/>
    <cellStyle name="20 % - uthevingsfarge 4 24 17" xfId="37972" xr:uid="{4CD75919-618B-4969-97A5-557435459A5A}"/>
    <cellStyle name="20 % - uthevingsfarge 4 24 18" xfId="38214" xr:uid="{9442C8AA-6FD0-4CD4-BC95-F9B093097024}"/>
    <cellStyle name="20 % - uthevingsfarge 4 24 19" xfId="42347" xr:uid="{8F1D1936-6C2B-4F06-9940-2BB7B4B8D87F}"/>
    <cellStyle name="20 % - uthevingsfarge 4 24 2" xfId="15749" xr:uid="{76EA6B20-1474-411C-87DC-513AB077A682}"/>
    <cellStyle name="20 % - uthevingsfarge 4 24 3" xfId="20322" xr:uid="{918E033B-4B93-42C2-877F-60F4FC123088}"/>
    <cellStyle name="20 % - uthevingsfarge 4 24 4" xfId="20973" xr:uid="{A1DF87D9-0EB4-4E15-AB72-D5E50AC5F93B}"/>
    <cellStyle name="20 % - uthevingsfarge 4 24 5" xfId="21189" xr:uid="{9DD230BA-F875-4E2A-9BDF-D9A2130780E4}"/>
    <cellStyle name="20 % - uthevingsfarge 4 24 6" xfId="28290" xr:uid="{4FAC82A4-FDF1-4E50-B544-F1678EA9D261}"/>
    <cellStyle name="20 % - uthevingsfarge 4 24 7" xfId="31518" xr:uid="{BBF23BBC-2616-472A-AEBF-B92285986EBD}"/>
    <cellStyle name="20 % - uthevingsfarge 4 24 8" xfId="32021" xr:uid="{0AAEA40B-38ED-4161-8074-FE8E0BBB4A27}"/>
    <cellStyle name="20 % - uthevingsfarge 4 24 9" xfId="32506" xr:uid="{2BF1E0CD-86E3-494B-BA78-C58F43F0D9DF}"/>
    <cellStyle name="20 % - uthevingsfarge 4 24_Balanse - eiendeler" xfId="23185" xr:uid="{5F399E48-3C98-498B-B7C3-33BA752B5A11}"/>
    <cellStyle name="20 % - uthevingsfarge 4 25" xfId="9393" xr:uid="{BD6A4792-806A-41F0-B868-4C1B8CF71D9C}"/>
    <cellStyle name="20 % – uthevingsfarge 4 25" xfId="10427" xr:uid="{BAA43CA9-0D26-421B-AAE4-C1D0BEF69E4B}"/>
    <cellStyle name="20 % - uthevingsfarge 4 25 10" xfId="35535" xr:uid="{CB3FEEC7-1E87-4654-810D-0EA173EE5086}"/>
    <cellStyle name="20 % - uthevingsfarge 4 25 11" xfId="35919" xr:uid="{5E1BDB87-33CE-4FD3-BA39-FC1192CD6E77}"/>
    <cellStyle name="20 % - uthevingsfarge 4 25 12" xfId="36292" xr:uid="{2F3A3E51-D085-4A79-9DBB-869E8A519903}"/>
    <cellStyle name="20 % - uthevingsfarge 4 25 13" xfId="36644" xr:uid="{5F8B6DEE-C33E-4627-A288-7D256AAA3C77}"/>
    <cellStyle name="20 % - uthevingsfarge 4 25 14" xfId="36964" xr:uid="{EF2D0A65-3060-4A79-82DF-15A27E588C3A}"/>
    <cellStyle name="20 % - uthevingsfarge 4 25 15" xfId="37264" xr:uid="{98A0E7A0-CE75-474F-8A00-B873F304E82E}"/>
    <cellStyle name="20 % - uthevingsfarge 4 25 16" xfId="37559" xr:uid="{2F3F0F5B-644D-453E-A4E7-C24B851A4A8A}"/>
    <cellStyle name="20 % - uthevingsfarge 4 25 17" xfId="37839" xr:uid="{CAED628F-C4F4-4BB4-9C80-70CE78DF7F7B}"/>
    <cellStyle name="20 % - uthevingsfarge 4 25 18" xfId="38092" xr:uid="{4D992E4D-D5EA-4BDC-924B-E17B9CBFDBA2}"/>
    <cellStyle name="20 % - uthevingsfarge 4 25 19" xfId="42178" xr:uid="{E7F830B8-60A0-4945-A8C6-B653E9B8831D}"/>
    <cellStyle name="20 % - uthevingsfarge 4 25 2" xfId="15570" xr:uid="{71E21BA8-0959-44C5-960A-68605FBA8891}"/>
    <cellStyle name="20 % - uthevingsfarge 4 25 3" xfId="20134" xr:uid="{7AF74918-8E0A-42AA-9912-AFC53D0A80EE}"/>
    <cellStyle name="20 % - uthevingsfarge 4 25 4" xfId="20856" xr:uid="{28C7C67C-5635-411D-A574-3C503DE6D96A}"/>
    <cellStyle name="20 % - uthevingsfarge 4 25 5" xfId="21077" xr:uid="{2806BDA5-9813-4A4B-9035-C14D2B18D2A9}"/>
    <cellStyle name="20 % - uthevingsfarge 4 25 6" xfId="27958" xr:uid="{6CE9EA4C-9741-4206-B7EC-8455324ABD93}"/>
    <cellStyle name="20 % - uthevingsfarge 4 25 7" xfId="31223" xr:uid="{9B578B24-D086-4431-8D91-4F4EABB07E85}"/>
    <cellStyle name="20 % - uthevingsfarge 4 25 8" xfId="31723" xr:uid="{A94E240D-216B-4828-9150-540D21AF947C}"/>
    <cellStyle name="20 % - uthevingsfarge 4 25 9" xfId="32214" xr:uid="{32ACE7EF-0DF5-468A-96E7-11997BA1A5A0}"/>
    <cellStyle name="20 % - uthevingsfarge 4 25_Balanse - eiendeler" xfId="32347" xr:uid="{A642E41B-EAD0-43CE-8679-36C12993E3A2}"/>
    <cellStyle name="20 % - uthevingsfarge 4 26" xfId="9420" xr:uid="{6BA1EC81-0867-4FFA-B4FC-E45173704AC8}"/>
    <cellStyle name="20 % – uthevingsfarge 4 26" xfId="10024" xr:uid="{DAE7B2FF-51CA-470C-AD42-60C698BD19B0}"/>
    <cellStyle name="20 % - uthevingsfarge 4 26 10" xfId="35552" xr:uid="{9F3E42AC-5DB5-4138-A6E3-ECDA9B96B2E0}"/>
    <cellStyle name="20 % - uthevingsfarge 4 26 11" xfId="35940" xr:uid="{7668B00B-8895-4FC1-BBE5-94898F1EA0E1}"/>
    <cellStyle name="20 % - uthevingsfarge 4 26 12" xfId="36310" xr:uid="{6C9A385B-0BB9-44B4-881A-97DA469086D6}"/>
    <cellStyle name="20 % - uthevingsfarge 4 26 13" xfId="36663" xr:uid="{C375B239-4C76-44F0-832A-CED8644CED7A}"/>
    <cellStyle name="20 % - uthevingsfarge 4 26 14" xfId="36986" xr:uid="{223A1420-C1D0-49CB-9CEF-AA5D32450F68}"/>
    <cellStyle name="20 % - uthevingsfarge 4 26 15" xfId="37279" xr:uid="{07B309D2-A007-482E-A9C9-37DFB06F6D84}"/>
    <cellStyle name="20 % - uthevingsfarge 4 26 16" xfId="37576" xr:uid="{A9802A2C-B151-4906-83ED-D0E962B89B76}"/>
    <cellStyle name="20 % - uthevingsfarge 4 26 17" xfId="37853" xr:uid="{223BB40C-E4D8-4A0C-BF9A-E32CD3A836CD}"/>
    <cellStyle name="20 % - uthevingsfarge 4 26 18" xfId="38106" xr:uid="{F2C0772A-A0ED-48C2-A7F4-F6D928FA1609}"/>
    <cellStyle name="20 % - uthevingsfarge 4 26 19" xfId="42192" xr:uid="{D17E9415-118F-404E-A623-1F8B3744C5B7}"/>
    <cellStyle name="20 % - uthevingsfarge 4 26 2" xfId="15586" xr:uid="{4A36CA85-BF67-4FEC-901F-6A605F8A95CB}"/>
    <cellStyle name="20 % - uthevingsfarge 4 26 3" xfId="20149" xr:uid="{93B396CD-41AA-4E22-9A90-95DBE301BE69}"/>
    <cellStyle name="20 % - uthevingsfarge 4 26 4" xfId="20870" xr:uid="{36547E09-0439-4D0D-AE7F-E8777FB101A1}"/>
    <cellStyle name="20 % - uthevingsfarge 4 26 5" xfId="21091" xr:uid="{07E339D6-AA3B-4301-8076-2A84682F66B1}"/>
    <cellStyle name="20 % - uthevingsfarge 4 26 6" xfId="27982" xr:uid="{E2E45800-75DB-46BF-806D-00E05F9783B9}"/>
    <cellStyle name="20 % - uthevingsfarge 4 26 7" xfId="31247" xr:uid="{7477D0EB-1DBB-47B8-8E15-66E9287465BC}"/>
    <cellStyle name="20 % - uthevingsfarge 4 26 8" xfId="31745" xr:uid="{C36FDD99-B7D6-468A-9F3F-B11925339118}"/>
    <cellStyle name="20 % - uthevingsfarge 4 26 9" xfId="32233" xr:uid="{771D3AB2-1028-4E10-A942-E2D36160F4B3}"/>
    <cellStyle name="20 % - uthevingsfarge 4 26_Balanse - eiendeler" xfId="28921" xr:uid="{7C69E5F5-9BCD-46C8-8CF6-13FBC0584582}"/>
    <cellStyle name="20 % - uthevingsfarge 4 27" xfId="9428" xr:uid="{A8245404-2CF8-48E0-B5C3-1DC1E8CF822B}"/>
    <cellStyle name="20 % – uthevingsfarge 4 27" xfId="9945" xr:uid="{1DEC766A-E04A-4377-A078-E5119D85201E}"/>
    <cellStyle name="20 % - uthevingsfarge 4 27 10" xfId="35560" xr:uid="{52268CD2-3401-4F56-8C16-5ED73610DAF3}"/>
    <cellStyle name="20 % - uthevingsfarge 4 27 11" xfId="35947" xr:uid="{F3CA7714-1AD1-4E51-A292-89163BCD1440}"/>
    <cellStyle name="20 % - uthevingsfarge 4 27 12" xfId="36317" xr:uid="{7C80D265-1EF0-4516-AD5F-EF9D605A1689}"/>
    <cellStyle name="20 % - uthevingsfarge 4 27 13" xfId="36670" xr:uid="{3AAD67EB-5A86-49C4-8626-386B6A03647B}"/>
    <cellStyle name="20 % - uthevingsfarge 4 27 14" xfId="36993" xr:uid="{A8D5B5D0-B9CD-4862-BA39-11E2F0395802}"/>
    <cellStyle name="20 % - uthevingsfarge 4 27 15" xfId="37286" xr:uid="{BB26BEE6-88A8-4BA9-9EB8-72E859519C15}"/>
    <cellStyle name="20 % - uthevingsfarge 4 27 16" xfId="37583" xr:uid="{BABEA1D8-11B7-4B80-BB63-F1C72277FC9E}"/>
    <cellStyle name="20 % - uthevingsfarge 4 27 17" xfId="37861" xr:uid="{D22B274E-7B0F-4E6F-98DC-4AE9B10741E5}"/>
    <cellStyle name="20 % - uthevingsfarge 4 27 18" xfId="38113" xr:uid="{97601B7F-E1F7-460E-85E0-E2B391CD9516}"/>
    <cellStyle name="20 % - uthevingsfarge 4 27 19" xfId="42199" xr:uid="{0EEB537C-2100-41F8-B60A-95559525046A}"/>
    <cellStyle name="20 % - uthevingsfarge 4 27 2" xfId="15593" xr:uid="{87631C99-95E3-4062-8F17-1761EF088103}"/>
    <cellStyle name="20 % - uthevingsfarge 4 27 3" xfId="20156" xr:uid="{ED69F5CD-B16B-49D4-9331-7EC5C1336265}"/>
    <cellStyle name="20 % - uthevingsfarge 4 27 4" xfId="20877" xr:uid="{66F9BDAC-A34F-46B4-9410-B82729173162}"/>
    <cellStyle name="20 % - uthevingsfarge 4 27 5" xfId="21098" xr:uid="{F91C7D1B-A249-4981-A6ED-8CDAF5D634C4}"/>
    <cellStyle name="20 % - uthevingsfarge 4 27 6" xfId="27990" xr:uid="{F44159C1-A75F-4EC6-B085-C703CB1B8D52}"/>
    <cellStyle name="20 % - uthevingsfarge 4 27 7" xfId="31255" xr:uid="{4D7FD0D2-53DE-4FF2-8326-8CD6C2A5D10B}"/>
    <cellStyle name="20 % - uthevingsfarge 4 27 8" xfId="31753" xr:uid="{0F25761C-567B-4625-A267-ABC4F7C1CC4E}"/>
    <cellStyle name="20 % - uthevingsfarge 4 27 9" xfId="32240" xr:uid="{B0D84519-856A-462B-B56B-93997FA52935}"/>
    <cellStyle name="20 % - uthevingsfarge 4 27_Balanse - eiendeler" xfId="27404" xr:uid="{0629DF6F-E3D6-4EE8-8B49-B64A31635E2A}"/>
    <cellStyle name="20 % - uthevingsfarge 4 28" xfId="9090" xr:uid="{A4C4CC23-A1B4-4B3F-B032-C3BA38C8458D}"/>
    <cellStyle name="20 % – uthevingsfarge 4 28" xfId="11274" xr:uid="{A9AF301B-6E8A-4CCB-B6FB-54956EA915B4}"/>
    <cellStyle name="20 % - uthevingsfarge 4 28 10" xfId="35384" xr:uid="{3CC52C51-319B-4251-8B81-436A679506F3}"/>
    <cellStyle name="20 % - uthevingsfarge 4 28 11" xfId="29544" xr:uid="{5076EAC2-19E8-482E-954F-18AEFDE51400}"/>
    <cellStyle name="20 % - uthevingsfarge 4 28 12" xfId="35040" xr:uid="{781E58F0-F2D3-4D3C-A0D9-16FBF52B0995}"/>
    <cellStyle name="20 % - uthevingsfarge 4 28 13" xfId="35437" xr:uid="{E57D4C79-F5A9-4B57-B453-580DB7BF0661}"/>
    <cellStyle name="20 % - uthevingsfarge 4 28 14" xfId="31342" xr:uid="{A5483F0F-F3C6-4C65-9DE1-B7158C08541B}"/>
    <cellStyle name="20 % - uthevingsfarge 4 28 15" xfId="34127" xr:uid="{A755FFA6-CCAF-4A2E-BB34-AA4E631DE5B7}"/>
    <cellStyle name="20 % - uthevingsfarge 4 28 16" xfId="37022" xr:uid="{5711E031-CFA3-427A-8B86-633397CB463C}"/>
    <cellStyle name="20 % - uthevingsfarge 4 28 17" xfId="34416" xr:uid="{CE00D3F9-89A2-4D3A-A64D-B7C5DAD9CCDA}"/>
    <cellStyle name="20 % - uthevingsfarge 4 28 18" xfId="37330" xr:uid="{F8E7FE9E-DEB6-4541-961E-0AB1FF963334}"/>
    <cellStyle name="20 % - uthevingsfarge 4 28 19" xfId="42126" xr:uid="{45272A77-DDC0-4154-912D-ED9F95CB63A4}"/>
    <cellStyle name="20 % - uthevingsfarge 4 28 2" xfId="15512" xr:uid="{22862DB6-6A8B-44F8-9F70-95929532FAC2}"/>
    <cellStyle name="20 % - uthevingsfarge 4 28 3" xfId="20075" xr:uid="{83C293B8-CE52-424B-80AB-40097F802455}"/>
    <cellStyle name="20 % - uthevingsfarge 4 28 4" xfId="20801" xr:uid="{9061AFFD-3E5F-4F87-BDFF-12017255DEB1}"/>
    <cellStyle name="20 % - uthevingsfarge 4 28 5" xfId="18765" xr:uid="{C0B1897E-275F-4680-B7B0-805B675400B2}"/>
    <cellStyle name="20 % - uthevingsfarge 4 28 6" xfId="27746" xr:uid="{08393FD7-313A-47DC-A251-F723B5662AFE}"/>
    <cellStyle name="20 % - uthevingsfarge 4 28 7" xfId="30987" xr:uid="{0A6D4325-6DBE-4B9B-8581-0F5EF7576ED2}"/>
    <cellStyle name="20 % - uthevingsfarge 4 28 8" xfId="25142" xr:uid="{D0C6F01F-6D38-4125-A4C4-ECB36D623EB4}"/>
    <cellStyle name="20 % - uthevingsfarge 4 28 9" xfId="30508" xr:uid="{7AABD34C-EA6B-4759-BA55-B87148FC89DA}"/>
    <cellStyle name="20 % - uthevingsfarge 4 28_Balanse - eiendeler" xfId="24859" xr:uid="{8CD50977-8160-44A6-BB68-5103941BFADC}"/>
    <cellStyle name="20 % - uthevingsfarge 4 29" xfId="8797" xr:uid="{5D8EFF14-569F-4FDC-84BC-996DA6003769}"/>
    <cellStyle name="20 % – uthevingsfarge 4 29" xfId="9918" xr:uid="{467AFCFE-3AFA-4DDB-BFFD-89523B5F03F0}"/>
    <cellStyle name="20 % - uthevingsfarge 4 29 10" xfId="35207" xr:uid="{E7480CF4-5F86-45FC-99A7-51055366CC0C}"/>
    <cellStyle name="20 % - uthevingsfarge 4 29 11" xfId="29674" xr:uid="{2F244BB5-6656-48B0-9D07-C5B2298AAFD3}"/>
    <cellStyle name="20 % - uthevingsfarge 4 29 12" xfId="33855" xr:uid="{FF94E3C1-0F94-4321-92AA-838FCB8456BC}"/>
    <cellStyle name="20 % - uthevingsfarge 4 29 13" xfId="34917" xr:uid="{99264CAC-109B-472B-AFE6-1CF0C55087A9}"/>
    <cellStyle name="20 % - uthevingsfarge 4 29 14" xfId="32644" xr:uid="{F4737321-6BCD-4031-9285-357CC1973B07}"/>
    <cellStyle name="20 % - uthevingsfarge 4 29 15" xfId="35058" xr:uid="{099792DF-5C0C-40AE-984A-63D6888A6EAA}"/>
    <cellStyle name="20 % - uthevingsfarge 4 29 16" xfId="37204" xr:uid="{6C18D170-8F7D-4FF8-AC9D-FFC76D0B2050}"/>
    <cellStyle name="20 % - uthevingsfarge 4 29 17" xfId="36377" xr:uid="{CB963CF0-6E6B-4676-A914-5EE6B1E668DF}"/>
    <cellStyle name="20 % - uthevingsfarge 4 29 18" xfId="37780" xr:uid="{0B4D93B1-3587-4255-BB28-7A097335081C}"/>
    <cellStyle name="20 % - uthevingsfarge 4 29 19" xfId="41976" xr:uid="{344702B7-EAF3-4A58-8A26-F5E87B48B86B}"/>
    <cellStyle name="20 % - uthevingsfarge 4 29 2" xfId="15348" xr:uid="{28800943-DCBD-4319-B679-223136B2187C}"/>
    <cellStyle name="20 % - uthevingsfarge 4 29 3" xfId="19914" xr:uid="{7283F29A-8F85-45F6-B20E-9C1A52928DA1}"/>
    <cellStyle name="20 % - uthevingsfarge 4 29 4" xfId="20689" xr:uid="{5445E821-C91E-492D-80DC-4AD505296A4C}"/>
    <cellStyle name="20 % - uthevingsfarge 4 29 5" xfId="19134" xr:uid="{7834AE20-058A-48F9-9E80-98D41C2FE0F0}"/>
    <cellStyle name="20 % - uthevingsfarge 4 29 6" xfId="27486" xr:uid="{5711B06A-225C-4D25-B7D2-9CE3B9EFE288}"/>
    <cellStyle name="20 % - uthevingsfarge 4 29 7" xfId="30741" xr:uid="{1687E094-FA88-48A7-8F30-31845FAB46FD}"/>
    <cellStyle name="20 % - uthevingsfarge 4 29 8" xfId="25046" xr:uid="{48F87947-D0B6-4748-9CBC-C7D783D327F3}"/>
    <cellStyle name="20 % - uthevingsfarge 4 29 9" xfId="28603" xr:uid="{9AA5D99C-8B5E-4221-A79F-04A23F722E71}"/>
    <cellStyle name="20 % - uthevingsfarge 4 29_Balanse - eiendeler" xfId="30165" xr:uid="{FF1CC723-13A3-4CB6-9F2B-0F2D2459D07B}"/>
    <cellStyle name="20 % - uthevingsfarge 4 3" xfId="1678" xr:uid="{43714DB3-A148-4A60-A8D8-CDD6360B97BD}"/>
    <cellStyle name="20 % – uthevingsfarge 4 3" xfId="1679" xr:uid="{A038B67A-1DED-4666-89AB-BA1906537947}"/>
    <cellStyle name="20 % - uthevingsfarge 4 3 10" xfId="27141" xr:uid="{F4796CE4-B8C9-4DC8-8C25-2BDA3C27299B}"/>
    <cellStyle name="20 % – uthevingsfarge 4 3 10" xfId="27889" xr:uid="{D4873F27-9067-43AA-A7AE-E69C20DEBD90}"/>
    <cellStyle name="20 % - uthevingsfarge 4 3 11" xfId="33965" xr:uid="{8D4F4F08-A043-4D8E-98ED-87230B295925}"/>
    <cellStyle name="20 % – uthevingsfarge 4 3 11" xfId="34016" xr:uid="{D1FE1FE8-516E-4A50-88A7-0CF6322B93D0}"/>
    <cellStyle name="20 % - uthevingsfarge 4 3 12" xfId="34258" xr:uid="{D781DAE5-77FF-4BFC-B62C-9F90142D4D76}"/>
    <cellStyle name="20 % – uthevingsfarge 4 3 12" xfId="34431" xr:uid="{CFC893FE-45C2-4F9E-9D7C-0ADE483A0D96}"/>
    <cellStyle name="20 % - uthevingsfarge 4 3 13" xfId="32851" xr:uid="{666E87CD-618F-429F-8031-E1930DEC7EAB}"/>
    <cellStyle name="20 % – uthevingsfarge 4 3 13" xfId="34421" xr:uid="{5C0277A0-F3EB-4985-AC60-B688D2AA947C}"/>
    <cellStyle name="20 % - uthevingsfarge 4 3 14" xfId="36092" xr:uid="{AC24DDA5-488B-4687-B2FD-AAD53BBC2587}"/>
    <cellStyle name="20 % – uthevingsfarge 4 3 14" xfId="34874" xr:uid="{3432060E-45E4-4799-BE52-572B42189740}"/>
    <cellStyle name="20 % - uthevingsfarge 4 3 15" xfId="29263" xr:uid="{4C6BCF40-4775-47F0-87EC-B169CC1D7DB7}"/>
    <cellStyle name="20 % – uthevingsfarge 4 3 15" xfId="35003" xr:uid="{CAC9DD93-DE68-4FE7-8678-5B8B22B99BD7}"/>
    <cellStyle name="20 % - uthevingsfarge 4 3 16" xfId="34713" xr:uid="{6F136E82-BB8B-4E77-BA5F-A0503BD8A9C7}"/>
    <cellStyle name="20 % – uthevingsfarge 4 3 16" xfId="36103" xr:uid="{B1872FBA-A4CD-4FCB-BCB8-B642BFBE8F52}"/>
    <cellStyle name="20 % - uthevingsfarge 4 3 17" xfId="34491" xr:uid="{8BCA098E-13DC-44F4-A8F4-766D135AF77A}"/>
    <cellStyle name="20 % – uthevingsfarge 4 3 17" xfId="37342" xr:uid="{09819B89-CC15-4E55-B15A-36A948B06E50}"/>
    <cellStyle name="20 % - uthevingsfarge 4 3 18" xfId="34444" xr:uid="{FA82EDD7-8FD2-4FD5-B20A-B50065ED89EF}"/>
    <cellStyle name="20 % – uthevingsfarge 4 3 18" xfId="31139" xr:uid="{7E1526A8-D0A0-433A-81A6-0AB8A31417A0}"/>
    <cellStyle name="20 % - uthevingsfarge 4 3 19" xfId="36217" xr:uid="{0EA441DA-71D5-47BA-BF80-2B36CBC2BD33}"/>
    <cellStyle name="20 % – uthevingsfarge 4 3 19" xfId="38321" xr:uid="{98CAEFBF-6B01-4FCB-98AC-FE00CB01551D}"/>
    <cellStyle name="20 % - uthevingsfarge 4 3 2" xfId="11509" xr:uid="{67CA8F02-B31A-4AEA-9924-C4932A565ECC}"/>
    <cellStyle name="20 % – uthevingsfarge 4 3 2" xfId="11510" xr:uid="{6CF9D684-824B-4F86-B6E3-79CEAD14E8A2}"/>
    <cellStyle name="20 % - uthevingsfarge 4 3 20" xfId="35177" xr:uid="{6EDD29E1-FEEA-4DEF-B2D1-DD58392F0876}"/>
    <cellStyle name="20 % - uthevingsfarge 4 3 21" xfId="37926" xr:uid="{8A1EC526-9399-4062-99BF-E4D1C2B3923B}"/>
    <cellStyle name="20 % - uthevingsfarge 4 3 22" xfId="37324" xr:uid="{D6BA52F0-7E33-4833-896E-D369AFB3BAFC}"/>
    <cellStyle name="20 % - uthevingsfarge 4 3 23" xfId="34470" xr:uid="{B242D8AA-8ACA-4DC9-8B12-4AF8016E1EC3}"/>
    <cellStyle name="20 % - uthevingsfarge 4 3 24" xfId="38320" xr:uid="{F912D5C3-945A-4FDD-AF81-76AA76CBFBCE}"/>
    <cellStyle name="20 % - uthevingsfarge 4 3 3" xfId="15865" xr:uid="{835B054D-022A-469D-9A86-4F7A56EE48A8}"/>
    <cellStyle name="20 % – uthevingsfarge 4 3 3" xfId="15866" xr:uid="{9ED5DC4C-705B-423F-BD42-E6AF804B990F}"/>
    <cellStyle name="20 % - uthevingsfarge 4 3 4" xfId="18791" xr:uid="{EC62D9F6-24ED-4BB8-9C8C-910D6F2FA958}"/>
    <cellStyle name="20 % – uthevingsfarge 4 3 4" xfId="20393" xr:uid="{261AA5F4-942D-4E5D-BDC0-5452A45ED047}"/>
    <cellStyle name="20 % - uthevingsfarge 4 3 5" xfId="20459" xr:uid="{D30E9E04-6BF1-4690-B449-936B6CF46E9E}"/>
    <cellStyle name="20 % – uthevingsfarge 4 3 5" xfId="21045" xr:uid="{7E3BBB86-483B-46A4-9626-0B02EA75FE47}"/>
    <cellStyle name="20 % - uthevingsfarge 4 3 6" xfId="21291" xr:uid="{EA375034-0D56-48E0-884E-10F8FCDE696D}"/>
    <cellStyle name="20 % – uthevingsfarge 4 3 6" xfId="21292" xr:uid="{26537D51-F56D-453A-9EC0-A9050D3A7C02}"/>
    <cellStyle name="20 % - uthevingsfarge 4 3 7" xfId="25316" xr:uid="{F03F181E-DD76-4937-AC1B-9ED6AF9FDBAE}"/>
    <cellStyle name="20 % – uthevingsfarge 4 3 7" xfId="25237" xr:uid="{562D4EA4-8FBF-4E3F-A3FC-C0C77E9E6F64}"/>
    <cellStyle name="20 % - uthevingsfarge 4 3 8" xfId="28835" xr:uid="{E722FB3E-E573-4F33-80B4-CF947A4481BF}"/>
    <cellStyle name="20 % – uthevingsfarge 4 3 8" xfId="28766" xr:uid="{A7A42FDC-DA1F-4A4B-B6C2-59107F3AC69F}"/>
    <cellStyle name="20 % - uthevingsfarge 4 3 9" xfId="32153" xr:uid="{FFD2FC80-0A33-4503-A19A-F305F067B325}"/>
    <cellStyle name="20 % – uthevingsfarge 4 3 9" xfId="31318" xr:uid="{6455CF78-FDD0-45C7-8F55-89ADA4E24799}"/>
    <cellStyle name="20 % - uthevingsfarge 4 3_Balanse - eiendeler" xfId="24786" xr:uid="{CD59D608-90A2-48C8-962A-936A0B604163}"/>
    <cellStyle name="20 % – uthevingsfarge 4 3_Balanse - eiendeler" xfId="32278" xr:uid="{13FC9182-4B8D-4E4D-8AE4-961A3A3BE788}"/>
    <cellStyle name="20 % - uthevingsfarge 4 3_Note15" xfId="11392" xr:uid="{022694F3-740A-4CD3-8223-F59CB1DA1A7D}"/>
    <cellStyle name="20 % – uthevingsfarge 4 3_Note15" xfId="11393" xr:uid="{95B3C14C-2866-4C52-8BF0-EBFB54F61650}"/>
    <cellStyle name="20 % - uthevingsfarge 4 30" xfId="9033" xr:uid="{CD76C20C-5020-4C97-BA28-643290B3C509}"/>
    <cellStyle name="20 % – uthevingsfarge 4 30" xfId="11133" xr:uid="{F532FECD-CDAE-419A-94C5-CE16316BCA05}"/>
    <cellStyle name="20 % - uthevingsfarge 4 30 10" xfId="35343" xr:uid="{7FD0E933-51C4-452B-94F5-221E6D4C80D2}"/>
    <cellStyle name="20 % - uthevingsfarge 4 30 11" xfId="29370" xr:uid="{16B328C4-BA0F-49AD-9CD5-CF683BD4D89F}"/>
    <cellStyle name="20 % - uthevingsfarge 4 30 12" xfId="34811" xr:uid="{9AA8EE37-8E35-4C37-A7CA-5091885F88C9}"/>
    <cellStyle name="20 % - uthevingsfarge 4 30 13" xfId="35801" xr:uid="{A8B611DB-AF15-43F4-8A77-56DA7F8DC286}"/>
    <cellStyle name="20 % - uthevingsfarge 4 30 14" xfId="36108" xr:uid="{A26F5A48-3DD4-4611-8665-1E8FD4B0F003}"/>
    <cellStyle name="20 % - uthevingsfarge 4 30 15" xfId="33077" xr:uid="{65A1BC74-6871-42D2-ACCC-52C0AC0FD3C5}"/>
    <cellStyle name="20 % - uthevingsfarge 4 30 16" xfId="31346" xr:uid="{EBA94897-3723-405A-9E4C-E358D969B240}"/>
    <cellStyle name="20 % - uthevingsfarge 4 30 17" xfId="35838" xr:uid="{E0EBD678-8A08-4B5E-BA4A-DAA94E6BDA66}"/>
    <cellStyle name="20 % - uthevingsfarge 4 30 18" xfId="37326" xr:uid="{CB9CD523-4F47-4F99-A784-07D1EC9886BE}"/>
    <cellStyle name="20 % - uthevingsfarge 4 30 19" xfId="42091" xr:uid="{07E6FD6E-F085-4D68-AF5C-F4F9D839522D}"/>
    <cellStyle name="20 % - uthevingsfarge 4 30 2" xfId="15472" xr:uid="{6AD800B1-5AD2-4624-99E5-091ABB4239D3}"/>
    <cellStyle name="20 % - uthevingsfarge 4 30 3" xfId="20039" xr:uid="{747120D4-E102-4B99-AB25-41935E005705}"/>
    <cellStyle name="20 % - uthevingsfarge 4 30 4" xfId="20772" xr:uid="{DDDD495D-F96B-43C9-ACD2-41D53B59E72F}"/>
    <cellStyle name="20 % - uthevingsfarge 4 30 5" xfId="18758" xr:uid="{BC0754A7-AE0F-4D73-8FFB-A060A8134A6E}"/>
    <cellStyle name="20 % - uthevingsfarge 4 30 6" xfId="27693" xr:uid="{3F0B9ED3-69B7-4079-8A17-3788412C1BAD}"/>
    <cellStyle name="20 % - uthevingsfarge 4 30 7" xfId="30939" xr:uid="{32A801C2-B04D-49C2-8D6F-EB0723B230F4}"/>
    <cellStyle name="20 % - uthevingsfarge 4 30 8" xfId="25130" xr:uid="{104C7461-8437-4E42-A40E-A1200D880DB8}"/>
    <cellStyle name="20 % - uthevingsfarge 4 30 9" xfId="29330" xr:uid="{5BB0CED2-A89D-4362-8F23-44DC8C859FBB}"/>
    <cellStyle name="20 % - uthevingsfarge 4 30_Balanse - eiendeler" xfId="27406" xr:uid="{377483D4-D00E-4138-8492-95D79D28005C}"/>
    <cellStyle name="20 % - uthevingsfarge 4 31" xfId="9370" xr:uid="{34D1FBA7-E6A1-4DBE-914B-64A7206E0036}"/>
    <cellStyle name="20 % – uthevingsfarge 4 31" xfId="11273" xr:uid="{57838A32-4C1C-4528-AA32-D5B0800E9D43}"/>
    <cellStyle name="20 % - uthevingsfarge 4 31 10" xfId="35518" xr:uid="{AD40596E-BAFD-4B6B-A787-6EE454BFBCB0}"/>
    <cellStyle name="20 % - uthevingsfarge 4 31 11" xfId="35901" xr:uid="{79F02206-B5A7-49F3-B8C3-12A453662BC3}"/>
    <cellStyle name="20 % - uthevingsfarge 4 31 12" xfId="36273" xr:uid="{F9607C58-2FB1-4A42-8071-8B6D23B7DA85}"/>
    <cellStyle name="20 % - uthevingsfarge 4 31 13" xfId="36629" xr:uid="{0BB982FA-6DC4-4442-BB63-1295B30C060A}"/>
    <cellStyle name="20 % - uthevingsfarge 4 31 14" xfId="36949" xr:uid="{C3D7D411-F35A-4CDE-A182-73685C2851DC}"/>
    <cellStyle name="20 % - uthevingsfarge 4 31 15" xfId="37250" xr:uid="{C56381AD-5059-4A4A-9E90-8393764EA5EB}"/>
    <cellStyle name="20 % - uthevingsfarge 4 31 16" xfId="37543" xr:uid="{4E731DD8-74CE-4197-B2E1-29B1C467F222}"/>
    <cellStyle name="20 % - uthevingsfarge 4 31 17" xfId="37823" xr:uid="{F1622544-E16B-4BB6-86B3-7402474FB7C3}"/>
    <cellStyle name="20 % - uthevingsfarge 4 31 18" xfId="38079" xr:uid="{451EED34-3BEC-4CF7-9E3B-CFB7F85AE46D}"/>
    <cellStyle name="20 % - uthevingsfarge 4 31 19" xfId="42165" xr:uid="{587B1A1F-07A2-4E21-92EA-29F8BDA675CB}"/>
    <cellStyle name="20 % - uthevingsfarge 4 31 2" xfId="15555" xr:uid="{56C4CF85-64A7-45F6-AD9E-EA1CC1B7095A}"/>
    <cellStyle name="20 % - uthevingsfarge 4 31 3" xfId="20120" xr:uid="{BA8300B1-38A4-483A-A35B-30AE0BDF50FB}"/>
    <cellStyle name="20 % - uthevingsfarge 4 31 4" xfId="20843" xr:uid="{E67D6AFA-2467-48BA-9B5F-1916F707F12F}"/>
    <cellStyle name="20 % - uthevingsfarge 4 31 5" xfId="21064" xr:uid="{D9A202B9-DA32-4922-B284-85B4D979B54E}"/>
    <cellStyle name="20 % - uthevingsfarge 4 31 6" xfId="27938" xr:uid="{1FF25B26-C218-47C4-A3E3-7049756B7AE4}"/>
    <cellStyle name="20 % - uthevingsfarge 4 31 7" xfId="31202" xr:uid="{82942DF4-4454-438F-8235-A904DCCFCC68}"/>
    <cellStyle name="20 % - uthevingsfarge 4 31 8" xfId="31703" xr:uid="{17B3D237-F886-4DDE-96A1-10CE7516DB45}"/>
    <cellStyle name="20 % - uthevingsfarge 4 31 9" xfId="32198" xr:uid="{77F9558E-02C6-40F8-8F4C-77639030662A}"/>
    <cellStyle name="20 % - uthevingsfarge 4 31_Balanse - eiendeler" xfId="23087" xr:uid="{78991AFE-320D-4D99-83F2-46A35283088A}"/>
    <cellStyle name="20 % - uthevingsfarge 4 32" xfId="9795" xr:uid="{7FB03D01-1B39-4EA5-974C-B7B7EF027470}"/>
    <cellStyle name="20 % – uthevingsfarge 4 32" xfId="10042" xr:uid="{90C1DD18-FD9B-4A3C-89BD-0FAF06EC8F57}"/>
    <cellStyle name="20 % - uthevingsfarge 4 32 10" xfId="35781" xr:uid="{CE6BC6F0-C1EE-491E-A1F5-D1B53B0CF9C2}"/>
    <cellStyle name="20 % - uthevingsfarge 4 32 11" xfId="36154" xr:uid="{FDCA5768-9DCB-4900-AD7C-27783B594B98}"/>
    <cellStyle name="20 % - uthevingsfarge 4 32 12" xfId="36518" xr:uid="{C718DD65-89C9-4127-9DBA-0292EB4EE79D}"/>
    <cellStyle name="20 % - uthevingsfarge 4 32 13" xfId="36849" xr:uid="{B9042510-C180-40FB-B8DE-64CAE72DA94A}"/>
    <cellStyle name="20 % - uthevingsfarge 4 32 14" xfId="37157" xr:uid="{B12944A9-8753-4818-8C6F-7DCBC9876AFD}"/>
    <cellStyle name="20 % - uthevingsfarge 4 32 15" xfId="37442" xr:uid="{C4CE2C5C-33E9-4EF6-954B-A11B17913F44}"/>
    <cellStyle name="20 % - uthevingsfarge 4 32 16" xfId="37730" xr:uid="{1A5968C4-657D-485F-9FFC-51316CD0FACF}"/>
    <cellStyle name="20 % - uthevingsfarge 4 32 17" xfId="37990" xr:uid="{F04DEAB4-2224-443D-958D-1DA2918AF7DA}"/>
    <cellStyle name="20 % - uthevingsfarge 4 32 18" xfId="38230" xr:uid="{BF1310A0-5990-434E-BC33-C8FC084259F4}"/>
    <cellStyle name="20 % - uthevingsfarge 4 32 19" xfId="42363" xr:uid="{9ACEE57B-5D95-4898-8C1E-0FCC6074D63D}"/>
    <cellStyle name="20 % - uthevingsfarge 4 32 2" xfId="15766" xr:uid="{80DD1792-96D5-46D7-8CDA-68351C1A9DE0}"/>
    <cellStyle name="20 % - uthevingsfarge 4 32 3" xfId="20338" xr:uid="{CD5A8323-BF4A-4512-88E7-E45E23E80E51}"/>
    <cellStyle name="20 % - uthevingsfarge 4 32 4" xfId="20991" xr:uid="{C7B3667E-D538-4832-8C55-DECDC7AF986B}"/>
    <cellStyle name="20 % - uthevingsfarge 4 32 5" xfId="21205" xr:uid="{908B401A-1DC6-447C-B57B-D0D5CC4B5AFB}"/>
    <cellStyle name="20 % - uthevingsfarge 4 32 6" xfId="28317" xr:uid="{658CAFFF-D09E-4028-B04F-1D86C7F66C91}"/>
    <cellStyle name="20 % - uthevingsfarge 4 32 7" xfId="31545" xr:uid="{CFFC00AD-B880-48CF-A5BD-11BD9BA0822F}"/>
    <cellStyle name="20 % - uthevingsfarge 4 32 8" xfId="32049" xr:uid="{3CB0EE74-60D9-45F8-9571-8CDA2A90A23D}"/>
    <cellStyle name="20 % - uthevingsfarge 4 32 9" xfId="32526" xr:uid="{E73E36B5-89F8-46DB-AB70-C6F999AF80A6}"/>
    <cellStyle name="20 % - uthevingsfarge 4 32_Balanse - eiendeler" xfId="28221" xr:uid="{8D6FD01D-E2BB-4B93-A47B-4F56E8653F91}"/>
    <cellStyle name="20 % - uthevingsfarge 4 33" xfId="9099" xr:uid="{7330921B-8AD5-4544-900F-A8CCBB4DCF61}"/>
    <cellStyle name="20 % – uthevingsfarge 4 33" xfId="10643" xr:uid="{DAC97E36-060C-47F5-BE22-8B16634D2B14}"/>
    <cellStyle name="20 % - uthevingsfarge 4 33 10" xfId="35393" xr:uid="{C8F24E20-1A4B-40CA-BE87-D546B22E6D3E}"/>
    <cellStyle name="20 % - uthevingsfarge 4 33 11" xfId="29649" xr:uid="{91007647-27FC-40C4-9E9D-7478F35F1FDA}"/>
    <cellStyle name="20 % - uthevingsfarge 4 33 12" xfId="35182" xr:uid="{2FE99942-A93F-41C4-85BE-F751EC129CA0}"/>
    <cellStyle name="20 % - uthevingsfarge 4 33 13" xfId="32807" xr:uid="{DB537132-FAA2-4A37-AAA1-746DF08E2388}"/>
    <cellStyle name="20 % - uthevingsfarge 4 33 14" xfId="33575" xr:uid="{6CE23BEB-882D-42F9-9F0E-74B602156FF4}"/>
    <cellStyle name="20 % - uthevingsfarge 4 33 15" xfId="34688" xr:uid="{A8D1BCBD-2C26-4C53-A70F-6F61FCC0D5A8}"/>
    <cellStyle name="20 % - uthevingsfarge 4 33 16" xfId="37228" xr:uid="{A1E940FC-7F6D-4A54-AB52-4B8180C05411}"/>
    <cellStyle name="20 % - uthevingsfarge 4 33 17" xfId="35659" xr:uid="{754BDA03-F0F2-4545-B7D6-5E085C41C315}"/>
    <cellStyle name="20 % - uthevingsfarge 4 33 18" xfId="34963" xr:uid="{BFC6E6FD-65D6-489E-A9AA-A7342A2EE163}"/>
    <cellStyle name="20 % - uthevingsfarge 4 33 19" xfId="42134" xr:uid="{1DBB51E1-6805-4858-B00D-C1FB33710C66}"/>
    <cellStyle name="20 % - uthevingsfarge 4 33 2" xfId="15520" xr:uid="{EBA07D16-E0B4-4077-A7CD-B2732D6FA039}"/>
    <cellStyle name="20 % - uthevingsfarge 4 33 3" xfId="20083" xr:uid="{FCC93974-D9AD-4D12-9C62-CDB3C2B6CFF4}"/>
    <cellStyle name="20 % - uthevingsfarge 4 33 4" xfId="20809" xr:uid="{4732EB45-E14F-4BB7-8617-963385437F8A}"/>
    <cellStyle name="20 % - uthevingsfarge 4 33 5" xfId="20182" xr:uid="{97C6E941-CAE0-4899-BB3D-CEE6CC2940FA}"/>
    <cellStyle name="20 % - uthevingsfarge 4 33 6" xfId="27755" xr:uid="{379D142E-D232-43B0-9B69-E99FFEF708D3}"/>
    <cellStyle name="20 % - uthevingsfarge 4 33 7" xfId="30996" xr:uid="{3082D6B8-1979-4FB8-B56F-E4BC21BEBE94}"/>
    <cellStyle name="20 % - uthevingsfarge 4 33 8" xfId="28036" xr:uid="{C1592C3A-6B64-464C-89F5-6ECD4E1627FA}"/>
    <cellStyle name="20 % - uthevingsfarge 4 33 9" xfId="28785" xr:uid="{AA82B089-860D-4DAF-87B4-250AD505811E}"/>
    <cellStyle name="20 % - uthevingsfarge 4 33_Balanse - eiendeler" xfId="22616" xr:uid="{A880DE4F-93E5-49D0-8BF7-B3B571CBD998}"/>
    <cellStyle name="20 % - uthevingsfarge 4 34" xfId="8774" xr:uid="{D06D3621-B94B-4F65-9D0D-621D0E40A0B3}"/>
    <cellStyle name="20 % – uthevingsfarge 4 34" xfId="10032" xr:uid="{6ECB6C20-C6F0-493C-A1F7-64FFB9D0A7E5}"/>
    <cellStyle name="20 % - uthevingsfarge 4 34 10" xfId="35196" xr:uid="{93C8BE86-B263-4B60-B321-A53E277080C7}"/>
    <cellStyle name="20 % - uthevingsfarge 4 34 11" xfId="23036" xr:uid="{A4F92CC3-C316-4148-BEE8-8DA8376116E4}"/>
    <cellStyle name="20 % - uthevingsfarge 4 34 12" xfId="34170" xr:uid="{9AF2ED4B-BDE4-4536-9EEF-3A1A4F774725}"/>
    <cellStyle name="20 % - uthevingsfarge 4 34 13" xfId="32912" xr:uid="{8541EBB2-1611-46AA-8C98-1C4777E2AA62}"/>
    <cellStyle name="20 % - uthevingsfarge 4 34 14" xfId="33471" xr:uid="{64AC94AD-305B-4114-B702-40D49D4B7EFE}"/>
    <cellStyle name="20 % - uthevingsfarge 4 34 15" xfId="35016" xr:uid="{9D13F401-1031-422A-BF5B-C3E7EA56DFD2}"/>
    <cellStyle name="20 % - uthevingsfarge 4 34 16" xfId="32877" xr:uid="{22224ED9-2380-4730-8174-5249DEAF8D7B}"/>
    <cellStyle name="20 % - uthevingsfarge 4 34 17" xfId="29527" xr:uid="{ED74BF32-293E-4373-AB69-0630A4828095}"/>
    <cellStyle name="20 % - uthevingsfarge 4 34 18" xfId="36001" xr:uid="{E48122E0-6741-40EC-8C85-60A0892551E5}"/>
    <cellStyle name="20 % - uthevingsfarge 4 34 19" xfId="41962" xr:uid="{ED3328B9-E9D8-4554-B7E9-CEBAEEDEEF64}"/>
    <cellStyle name="20 % - uthevingsfarge 4 34 2" xfId="15333" xr:uid="{ADA38D98-BD92-4B40-906C-C2656AD2C2B1}"/>
    <cellStyle name="20 % - uthevingsfarge 4 34 3" xfId="19900" xr:uid="{A22699E1-436C-43A2-A555-6CD3DE9014FF}"/>
    <cellStyle name="20 % - uthevingsfarge 4 34 4" xfId="20682" xr:uid="{1F5D795E-7497-42D1-83F0-6A39893A7DAC}"/>
    <cellStyle name="20 % - uthevingsfarge 4 34 5" xfId="18713" xr:uid="{0B8DD062-1435-43DD-9D98-1F7E21590CD3}"/>
    <cellStyle name="20 % - uthevingsfarge 4 34 6" xfId="27464" xr:uid="{D83963B1-CF7D-483D-AAF9-AB112838FC6B}"/>
    <cellStyle name="20 % - uthevingsfarge 4 34 7" xfId="30723" xr:uid="{B605D370-3B92-467C-8C50-0CD0BDD11B7D}"/>
    <cellStyle name="20 % - uthevingsfarge 4 34 8" xfId="25032" xr:uid="{0ABC9344-B063-4DE5-BE56-AA12EA922B12}"/>
    <cellStyle name="20 % - uthevingsfarge 4 34 9" xfId="29081" xr:uid="{B469BF3A-EF8F-4918-881A-DFD619D87E04}"/>
    <cellStyle name="20 % - uthevingsfarge 4 34_Balanse - eiendeler" xfId="31802" xr:uid="{6FDA22B5-641E-4CB3-BA87-7A5E4F3F0C86}"/>
    <cellStyle name="20 % - uthevingsfarge 4 35" xfId="8805" xr:uid="{B4BF0DB9-5D98-40E5-A027-AEFCB2C7D5D1}"/>
    <cellStyle name="20 % – uthevingsfarge 4 35" xfId="10773" xr:uid="{3AD7A83F-84B7-463B-AED9-C528FF233709}"/>
    <cellStyle name="20 % - uthevingsfarge 4 35 10" xfId="35211" xr:uid="{A61DD7F4-8495-4A75-808C-57BAF60E58E5}"/>
    <cellStyle name="20 % - uthevingsfarge 4 35 11" xfId="26199" xr:uid="{9BC8FB76-B95A-4AAA-9CD0-6B2BE2555A43}"/>
    <cellStyle name="20 % - uthevingsfarge 4 35 12" xfId="34175" xr:uid="{6721307F-59E6-4191-A175-F1C8F70B293F}"/>
    <cellStyle name="20 % - uthevingsfarge 4 35 13" xfId="35475" xr:uid="{E898662A-624F-4F22-8A6B-7CBAEEF182D8}"/>
    <cellStyle name="20 % - uthevingsfarge 4 35 14" xfId="33405" xr:uid="{B7D9ED9E-8C9C-4FF1-B4CF-22B17DC77406}"/>
    <cellStyle name="20 % - uthevingsfarge 4 35 15" xfId="33538" xr:uid="{2DC598AF-8124-4696-84E6-AC61DCC455AB}"/>
    <cellStyle name="20 % - uthevingsfarge 4 35 16" xfId="34821" xr:uid="{F97AB223-1FF0-43B7-851A-2125B9BFA6B6}"/>
    <cellStyle name="20 % - uthevingsfarge 4 35 17" xfId="35346" xr:uid="{AEE4E4A2-84FD-4269-82DB-8243DE1A9892}"/>
    <cellStyle name="20 % - uthevingsfarge 4 35 18" xfId="36370" xr:uid="{850BA0AB-5E2F-4C14-8458-DC026F5EFFBB}"/>
    <cellStyle name="20 % - uthevingsfarge 4 35 19" xfId="41979" xr:uid="{D9B7ACB1-11D7-4D70-821D-B439C6BCCEEA}"/>
    <cellStyle name="20 % - uthevingsfarge 4 35 2" xfId="15351" xr:uid="{DD81673C-FDA8-48A1-8F49-E5789CE173DA}"/>
    <cellStyle name="20 % - uthevingsfarge 4 35 3" xfId="19918" xr:uid="{A0AA741B-3C0D-4659-8599-8F7ABF821AF0}"/>
    <cellStyle name="20 % - uthevingsfarge 4 35 4" xfId="20692" xr:uid="{29355DDA-FFB6-4A5E-BF34-0DE5F0D2D738}"/>
    <cellStyle name="20 % - uthevingsfarge 4 35 5" xfId="18843" xr:uid="{ADE83D2F-0ABA-4CAF-A71D-90B6DF49A6D8}"/>
    <cellStyle name="20 % - uthevingsfarge 4 35 6" xfId="27494" xr:uid="{E70F51B8-40FF-4872-8877-189F9CE4BB9F}"/>
    <cellStyle name="20 % - uthevingsfarge 4 35 7" xfId="30747" xr:uid="{36585D4F-0ECA-4266-9865-24870D267767}"/>
    <cellStyle name="20 % - uthevingsfarge 4 35 8" xfId="25045" xr:uid="{FA24C585-4607-4C90-9B90-364D1FCE3BE8}"/>
    <cellStyle name="20 % - uthevingsfarge 4 35 9" xfId="28602" xr:uid="{6A8412BA-4714-448E-9F51-A3DECED6B0C2}"/>
    <cellStyle name="20 % - uthevingsfarge 4 35_Balanse - eiendeler" xfId="22682" xr:uid="{8C3E06A5-3C27-4CE7-B1E5-456F0AEDD9BC}"/>
    <cellStyle name="20 % - uthevingsfarge 4 36" xfId="9027" xr:uid="{3EF5E7CD-E1AA-4329-9C9E-BF03636CEEDC}"/>
    <cellStyle name="20 % – uthevingsfarge 4 36" xfId="11176" xr:uid="{D3E2C340-276C-428B-A53D-ED935D5DE9CB}"/>
    <cellStyle name="20 % - uthevingsfarge 4 36 10" xfId="35339" xr:uid="{53127457-94F3-465B-953E-DC4B9E604B00}"/>
    <cellStyle name="20 % - uthevingsfarge 4 36 11" xfId="23019" xr:uid="{FF9C5A34-6F1E-4510-B169-D6DE4F1750E0}"/>
    <cellStyle name="20 % - uthevingsfarge 4 36 12" xfId="34619" xr:uid="{F515520C-1D94-459F-A704-D88934D0EA46}"/>
    <cellStyle name="20 % - uthevingsfarge 4 36 13" xfId="32721" xr:uid="{9817228E-7E2A-402F-85D9-CD5BB7FCBE6A}"/>
    <cellStyle name="20 % - uthevingsfarge 4 36 14" xfId="35452" xr:uid="{DC66E009-AF63-4827-9F24-C13B06F8A9F5}"/>
    <cellStyle name="20 % - uthevingsfarge 4 36 15" xfId="34003" xr:uid="{68DAA131-1760-4105-A991-9EF41E9C6D1F}"/>
    <cellStyle name="20 % - uthevingsfarge 4 36 16" xfId="36683" xr:uid="{16C11325-6B88-4CFC-9F80-42F760D5FBD4}"/>
    <cellStyle name="20 % - uthevingsfarge 4 36 17" xfId="35955" xr:uid="{7AC45007-699E-44BD-A855-C53ADEC5D6F8}"/>
    <cellStyle name="20 % - uthevingsfarge 4 36 18" xfId="37630" xr:uid="{C2AE757E-1C04-41E2-8B9C-F1408941DEFA}"/>
    <cellStyle name="20 % - uthevingsfarge 4 36 19" xfId="42090" xr:uid="{2C5B667C-9F11-4D11-A5C6-C17E2BF7D4E5}"/>
    <cellStyle name="20 % - uthevingsfarge 4 36 2" xfId="15471" xr:uid="{56837132-4341-48B3-A9BF-872B9603D396}"/>
    <cellStyle name="20 % - uthevingsfarge 4 36 3" xfId="20038" xr:uid="{6706727C-8AC8-4579-B72F-6B8136D37172}"/>
    <cellStyle name="20 % - uthevingsfarge 4 36 4" xfId="20770" xr:uid="{3CB8DB0D-9B31-442B-81BF-9564B3A4C28A}"/>
    <cellStyle name="20 % - uthevingsfarge 4 36 5" xfId="19000" xr:uid="{B5E070CF-16C1-471F-8CFB-6084C0380051}"/>
    <cellStyle name="20 % - uthevingsfarge 4 36 6" xfId="27687" xr:uid="{1DC79AFF-7077-4440-BD0B-6473914A6258}"/>
    <cellStyle name="20 % - uthevingsfarge 4 36 7" xfId="30935" xr:uid="{7B105812-4AA1-41CA-8910-500603200556}"/>
    <cellStyle name="20 % - uthevingsfarge 4 36 8" xfId="25480" xr:uid="{467070C2-A1E6-4790-B5DA-982FB27D7344}"/>
    <cellStyle name="20 % - uthevingsfarge 4 36 9" xfId="29691" xr:uid="{1247C1C2-3FF8-4495-ADEA-18A512D0E12A}"/>
    <cellStyle name="20 % - uthevingsfarge 4 36_Balanse - eiendeler" xfId="28670" xr:uid="{F4CC02F9-CD66-486D-BF5B-E002613F8810}"/>
    <cellStyle name="20 % - uthevingsfarge 4 37" xfId="8725" xr:uid="{9EA8192D-0E8C-4F6A-A251-A53D2DF2976C}"/>
    <cellStyle name="20 % – uthevingsfarge 4 37" xfId="11066" xr:uid="{75935F33-14C4-4CAD-A7EC-CDA94906CF1B}"/>
    <cellStyle name="20 % - uthevingsfarge 4 37 10" xfId="35164" xr:uid="{3DC4A196-2937-4810-8521-E555E6ADF92C}"/>
    <cellStyle name="20 % - uthevingsfarge 4 37 11" xfId="28893" xr:uid="{9548DBB2-0854-41A0-B74F-B731BECCC2DF}"/>
    <cellStyle name="20 % - uthevingsfarge 4 37 12" xfId="33830" xr:uid="{44F628BC-C717-44EF-AEE3-BF7FEECD6DFF}"/>
    <cellStyle name="20 % - uthevingsfarge 4 37 13" xfId="34274" xr:uid="{C34E96E4-3915-4E0A-BB48-B22EC889C549}"/>
    <cellStyle name="20 % - uthevingsfarge 4 37 14" xfId="32847" xr:uid="{A90A9390-844B-47E7-A480-16069C815E12}"/>
    <cellStyle name="20 % - uthevingsfarge 4 37 15" xfId="32714" xr:uid="{8C208026-7578-4E47-9086-D42824776E09}"/>
    <cellStyle name="20 % - uthevingsfarge 4 37 16" xfId="34736" xr:uid="{8197495B-C3AA-42F0-9F4D-644FF431AD1C}"/>
    <cellStyle name="20 % - uthevingsfarge 4 37 17" xfId="35710" xr:uid="{E6B2E020-173C-46F0-8C59-2A45ED6017C8}"/>
    <cellStyle name="20 % - uthevingsfarge 4 37 18" xfId="33276" xr:uid="{6D8DA07F-7144-43E3-A498-E6ED289FE66F}"/>
    <cellStyle name="20 % - uthevingsfarge 4 37 19" xfId="41947" xr:uid="{0D7991AF-9F62-458D-A9A7-FE741BEC37CF}"/>
    <cellStyle name="20 % - uthevingsfarge 4 37 2" xfId="15315" xr:uid="{8A6009B1-B551-447F-9E7B-4D7D90A37590}"/>
    <cellStyle name="20 % - uthevingsfarge 4 37 3" xfId="19884" xr:uid="{4DB148EC-9787-4A97-8848-0E18D3ACC597}"/>
    <cellStyle name="20 % - uthevingsfarge 4 37 4" xfId="20666" xr:uid="{38A34589-88B2-450A-B8C0-A0F8CFF3A35D}"/>
    <cellStyle name="20 % - uthevingsfarge 4 37 5" xfId="18702" xr:uid="{10C6393E-6402-4B6A-80CF-E4DE8750C825}"/>
    <cellStyle name="20 % - uthevingsfarge 4 37 6" xfId="27421" xr:uid="{CC01792F-86B4-4FCC-B3BF-F2A36ABBC7AE}"/>
    <cellStyle name="20 % - uthevingsfarge 4 37 7" xfId="30686" xr:uid="{21CC1AC8-3DB7-47B7-8FA0-EBAC9F92AF44}"/>
    <cellStyle name="20 % - uthevingsfarge 4 37 8" xfId="25614" xr:uid="{9C1D4B6A-2A5F-4FD3-9638-5D64E816125F}"/>
    <cellStyle name="20 % - uthevingsfarge 4 37 9" xfId="28967" xr:uid="{D59E8103-E172-41E5-BC26-9F55EEDFA081}"/>
    <cellStyle name="20 % - uthevingsfarge 4 37_Balanse - eiendeler" xfId="25163" xr:uid="{F3931DB0-2E3F-4885-9374-B4536015E2FD}"/>
    <cellStyle name="20 % - uthevingsfarge 4 38" xfId="8830" xr:uid="{81BC8BDA-D93A-45FA-A9CC-8939AA1AEDB6}"/>
    <cellStyle name="20 % – uthevingsfarge 4 38" xfId="10480" xr:uid="{5AA2C799-9F9A-4B2B-A0D5-B933AABAFE92}"/>
    <cellStyle name="20 % - uthevingsfarge 4 38 10" xfId="35225" xr:uid="{FA580FA3-DF14-44E3-BF84-CD734C50800E}"/>
    <cellStyle name="20 % - uthevingsfarge 4 38 11" xfId="32135" xr:uid="{70FD6E69-22AC-40B1-80F8-896762E76191}"/>
    <cellStyle name="20 % - uthevingsfarge 4 38 12" xfId="34178" xr:uid="{9CF897AD-FD9A-4601-859D-43D296BF206D}"/>
    <cellStyle name="20 % - uthevingsfarge 4 38 13" xfId="35447" xr:uid="{A7F10161-9E34-413B-861B-5D4A7EA43838}"/>
    <cellStyle name="20 % - uthevingsfarge 4 38 14" xfId="23018" xr:uid="{7B06C8F5-712A-49BC-97E9-005060B008FA}"/>
    <cellStyle name="20 % - uthevingsfarge 4 38 15" xfId="34146" xr:uid="{4440D59B-2644-4339-B624-273AD690430E}"/>
    <cellStyle name="20 % - uthevingsfarge 4 38 16" xfId="34313" xr:uid="{E5670CFF-0965-4666-ACAB-4B35345735A5}"/>
    <cellStyle name="20 % - uthevingsfarge 4 38 17" xfId="33008" xr:uid="{EA3E2E92-D81B-451C-B41B-FD60FAA5BC94}"/>
    <cellStyle name="20 % - uthevingsfarge 4 38 18" xfId="35502" xr:uid="{55DECCDF-2C79-46C5-A9B2-6BA12146DD6D}"/>
    <cellStyle name="20 % - uthevingsfarge 4 38 19" xfId="41996" xr:uid="{1B071122-BBEC-43F1-BFB2-9EB16E47202F}"/>
    <cellStyle name="20 % - uthevingsfarge 4 38 2" xfId="15369" xr:uid="{FD91A1FA-3A46-4064-B67D-B7A1AD6C21BC}"/>
    <cellStyle name="20 % - uthevingsfarge 4 38 3" xfId="19935" xr:uid="{D74903F5-0348-4833-9031-3EE5466ED6BC}"/>
    <cellStyle name="20 % - uthevingsfarge 4 38 4" xfId="20702" xr:uid="{9DEF4F44-8D99-4C2B-8D75-6841F82E4B0E}"/>
    <cellStyle name="20 % - uthevingsfarge 4 38 5" xfId="18726" xr:uid="{B0B9F533-8376-4551-9249-10205EA67F10}"/>
    <cellStyle name="20 % - uthevingsfarge 4 38 6" xfId="27519" xr:uid="{8C0DB206-AE3B-4993-B499-BEC292728403}"/>
    <cellStyle name="20 % - uthevingsfarge 4 38 7" xfId="30769" xr:uid="{178F9A61-1409-4C97-9D15-D890B14CFA20}"/>
    <cellStyle name="20 % - uthevingsfarge 4 38 8" xfId="25636" xr:uid="{F9674723-3243-4B34-A9ED-CD1D29188ADA}"/>
    <cellStyle name="20 % - uthevingsfarge 4 38 9" xfId="28612" xr:uid="{E68D0B3D-64BF-403B-BA93-0F14FB0353C5}"/>
    <cellStyle name="20 % - uthevingsfarge 4 38_Balanse - eiendeler" xfId="32056" xr:uid="{B46C7F22-B735-427C-AC0C-A31A5BF904FF}"/>
    <cellStyle name="20 % - uthevingsfarge 4 39" xfId="8799" xr:uid="{946770CE-1E60-4FDE-A5C4-20628F0109E7}"/>
    <cellStyle name="20 % – uthevingsfarge 4 39" xfId="10106" xr:uid="{BD9B7E4E-5969-4DDE-B257-A6C7D0B5A582}"/>
    <cellStyle name="20 % - uthevingsfarge 4 39 10" xfId="35209" xr:uid="{92653586-62FE-4D49-AE61-35D4689EDA2F}"/>
    <cellStyle name="20 % - uthevingsfarge 4 39 11" xfId="30275" xr:uid="{D9F7C92A-1A44-407F-A548-ECDC31FF014B}"/>
    <cellStyle name="20 % - uthevingsfarge 4 39 12" xfId="33851" xr:uid="{DAD67282-79EE-4766-BB2A-4BEA570E7A16}"/>
    <cellStyle name="20 % - uthevingsfarge 4 39 13" xfId="34659" xr:uid="{9FF91008-FDE1-4D27-A162-FE4D691A8DA8}"/>
    <cellStyle name="20 % - uthevingsfarge 4 39 14" xfId="34088" xr:uid="{BDA6129B-7D0A-4553-AEC7-7F6A908FD718}"/>
    <cellStyle name="20 % - uthevingsfarge 4 39 15" xfId="33718" xr:uid="{130AD910-03A2-493B-B374-305A93535D9C}"/>
    <cellStyle name="20 % - uthevingsfarge 4 39 16" xfId="34303" xr:uid="{10599894-F115-48F3-AEE9-479C69DABDE7}"/>
    <cellStyle name="20 % - uthevingsfarge 4 39 17" xfId="35925" xr:uid="{E2B1CE0C-0D06-401E-8E1C-027705A5A298}"/>
    <cellStyle name="20 % - uthevingsfarge 4 39 18" xfId="35875" xr:uid="{253BC070-96E1-44B1-9207-DE8D33AEA3E5}"/>
    <cellStyle name="20 % - uthevingsfarge 4 39 19" xfId="41978" xr:uid="{34203CB2-BFC3-4F63-A9BF-9F1BEA247052}"/>
    <cellStyle name="20 % - uthevingsfarge 4 39 2" xfId="15350" xr:uid="{9BB88456-28DB-4656-ADE3-502107C7019A}"/>
    <cellStyle name="20 % - uthevingsfarge 4 39 3" xfId="19916" xr:uid="{BD3FE7A2-80CF-4A9E-B62B-4D58FA2A547E}"/>
    <cellStyle name="20 % - uthevingsfarge 4 39 4" xfId="20691" xr:uid="{0CCB11CD-17C2-4C24-BE42-8B29A0143CD7}"/>
    <cellStyle name="20 % - uthevingsfarge 4 39 5" xfId="18720" xr:uid="{494DB2D6-8B88-4329-8CDF-9F39621C5278}"/>
    <cellStyle name="20 % - uthevingsfarge 4 39 6" xfId="27488" xr:uid="{7213463F-F510-461F-BE27-EA202B5A8699}"/>
    <cellStyle name="20 % - uthevingsfarge 4 39 7" xfId="30743" xr:uid="{36DAAED5-6E77-492C-8DE0-262D8E3ADF40}"/>
    <cellStyle name="20 % - uthevingsfarge 4 39 8" xfId="25047" xr:uid="{1D54D705-5246-42A0-9320-76AB4A1B5A5C}"/>
    <cellStyle name="20 % - uthevingsfarge 4 39 9" xfId="28604" xr:uid="{A4B78EC0-3910-4E39-B509-4EEF336AE048}"/>
    <cellStyle name="20 % - uthevingsfarge 4 39_Balanse - eiendeler" xfId="23258" xr:uid="{B3D3C5CA-0C44-4A88-A8E6-476E9D653428}"/>
    <cellStyle name="20 % - uthevingsfarge 4 4" xfId="1680" xr:uid="{F86926B5-DBB6-41A4-8190-CF6221916068}"/>
    <cellStyle name="20 % – uthevingsfarge 4 4" xfId="1681" xr:uid="{5A7A4B62-BD86-4A1E-A145-DB2241E59118}"/>
    <cellStyle name="20 % - uthevingsfarge 4 4 10" xfId="30805" xr:uid="{5C9A7C26-8C1C-4701-A25F-760E57141D9C}"/>
    <cellStyle name="20 % – uthevingsfarge 4 4 10" xfId="31683" xr:uid="{C59C0787-FECB-4F72-9D7F-C85709269B9B}"/>
    <cellStyle name="20 % - uthevingsfarge 4 4 11" xfId="35855" xr:uid="{33396E59-832C-423E-8DC8-5D7BD1365693}"/>
    <cellStyle name="20 % – uthevingsfarge 4 4 11" xfId="33959" xr:uid="{5B85716C-51F8-4A88-95AA-2CC0BB839377}"/>
    <cellStyle name="20 % - uthevingsfarge 4 4 12" xfId="34716" xr:uid="{33D8E76F-0EDF-43AF-B8EE-89764F5956B2}"/>
    <cellStyle name="20 % – uthevingsfarge 4 4 12" xfId="32902" xr:uid="{42A8CE23-0110-4EC5-9214-4A373711CFFC}"/>
    <cellStyle name="20 % - uthevingsfarge 4 4 13" xfId="35155" xr:uid="{970C5947-8903-4B47-9D28-4067295EFCCD}"/>
    <cellStyle name="20 % – uthevingsfarge 4 4 13" xfId="33484" xr:uid="{72B646D8-C58A-4CF8-B717-CE9242E60C6F}"/>
    <cellStyle name="20 % - uthevingsfarge 4 4 14" xfId="33658" xr:uid="{A7D1DE64-1349-4345-A90D-F93F1EE50975}"/>
    <cellStyle name="20 % – uthevingsfarge 4 4 14" xfId="35012" xr:uid="{CFBCBF74-3BEA-4998-AE60-79E7BDF61557}"/>
    <cellStyle name="20 % - uthevingsfarge 4 4 15" xfId="27147" xr:uid="{EBA84049-239D-44D4-8E90-F205C14D8B7A}"/>
    <cellStyle name="20 % – uthevingsfarge 4 4 15" xfId="33016" xr:uid="{C876310D-4BCC-4D59-A5F9-148A3E52BE0C}"/>
    <cellStyle name="20 % - uthevingsfarge 4 4 16" xfId="34404" xr:uid="{D8477D75-BCDB-454F-BCCE-A4F9AEFB3755}"/>
    <cellStyle name="20 % – uthevingsfarge 4 4 16" xfId="36256" xr:uid="{073B2B21-9CF2-4E48-AABB-8B3739E56EE0}"/>
    <cellStyle name="20 % - uthevingsfarge 4 4 17" xfId="37795" xr:uid="{CAB5C9B0-1F0F-43E8-BFB6-0E5ED30D9AA2}"/>
    <cellStyle name="20 % – uthevingsfarge 4 4 17" xfId="36550" xr:uid="{CA92FA19-7117-449D-9A50-CD047B430307}"/>
    <cellStyle name="20 % - uthevingsfarge 4 4 18" xfId="38051" xr:uid="{A518C7D4-AD00-4695-B906-0A977C0EA8A3}"/>
    <cellStyle name="20 % – uthevingsfarge 4 4 18" xfId="35433" xr:uid="{B81D6170-5EF3-4B4A-9798-6E7306330195}"/>
    <cellStyle name="20 % - uthevingsfarge 4 4 19" xfId="34297" xr:uid="{8171FC37-F194-4DE1-9138-845EC54794C9}"/>
    <cellStyle name="20 % – uthevingsfarge 4 4 19" xfId="38323" xr:uid="{40441051-6361-4424-9922-BF8A19EED89C}"/>
    <cellStyle name="20 % - uthevingsfarge 4 4 2" xfId="11511" xr:uid="{5EB37A25-E831-47C3-B1E3-A883C30BB84E}"/>
    <cellStyle name="20 % – uthevingsfarge 4 4 2" xfId="11512" xr:uid="{C7C94CA5-8A7A-440B-8120-1FD59600274A}"/>
    <cellStyle name="20 % - uthevingsfarge 4 4 20" xfId="34542" xr:uid="{154CDA17-A6AC-40F6-A01D-ABDDF00A5082}"/>
    <cellStyle name="20 % - uthevingsfarge 4 4 21" xfId="34541" xr:uid="{C6C16B86-59B8-4A0B-B4F5-E2F902B652C6}"/>
    <cellStyle name="20 % - uthevingsfarge 4 4 22" xfId="33265" xr:uid="{66DE5B00-E2E1-4E34-AB19-6167CA345178}"/>
    <cellStyle name="20 % - uthevingsfarge 4 4 23" xfId="35928" xr:uid="{44F0FDAA-9E8E-48DD-A093-76B81BEEDB4B}"/>
    <cellStyle name="20 % - uthevingsfarge 4 4 24" xfId="38322" xr:uid="{AA48F49B-B435-48E7-9856-3913C28674F8}"/>
    <cellStyle name="20 % - uthevingsfarge 4 4 3" xfId="15867" xr:uid="{F8D5EEC8-F1E5-47E0-B9A1-2D42B5A195C9}"/>
    <cellStyle name="20 % – uthevingsfarge 4 4 3" xfId="15868" xr:uid="{EDCF8B0A-3119-4FB1-AEDD-38D82E574B96}"/>
    <cellStyle name="20 % - uthevingsfarge 4 4 4" xfId="18786" xr:uid="{187502DB-285E-45DC-A43A-5D047622F0ED}"/>
    <cellStyle name="20 % – uthevingsfarge 4 4 4" xfId="19170" xr:uid="{4355A3F3-CEAF-4155-8F16-60AA77874DB9}"/>
    <cellStyle name="20 % - uthevingsfarge 4 4 5" xfId="20454" xr:uid="{45F515FD-9300-43BA-8125-D8D9BB112C18}"/>
    <cellStyle name="20 % – uthevingsfarge 4 4 5" xfId="20515" xr:uid="{036E0056-F3D3-4395-999D-84F0A0264FA7}"/>
    <cellStyle name="20 % - uthevingsfarge 4 4 6" xfId="21293" xr:uid="{DE27AE4A-2569-4E0E-A78C-4AA031B984A3}"/>
    <cellStyle name="20 % – uthevingsfarge 4 4 6" xfId="21294" xr:uid="{43DC1B10-5E5C-4CE8-BAF8-118E7D97FEB0}"/>
    <cellStyle name="20 % - uthevingsfarge 4 4 7" xfId="28430" xr:uid="{577BF64C-6EA4-48F5-A39C-A483D536067D}"/>
    <cellStyle name="20 % – uthevingsfarge 4 4 7" xfId="25232" xr:uid="{15C3CE28-D59F-4172-8F0B-37A4AABA09DB}"/>
    <cellStyle name="20 % - uthevingsfarge 4 4 8" xfId="31657" xr:uid="{561851E9-B8E9-4AEE-8D5B-7B800A7D5331}"/>
    <cellStyle name="20 % – uthevingsfarge 4 4 8" xfId="28762" xr:uid="{DCC408CD-78A5-4EBD-BC28-D220EDBEA4F3}"/>
    <cellStyle name="20 % - uthevingsfarge 4 4 9" xfId="27369" xr:uid="{46FB3737-A33C-43F0-B0E7-B5C2163C8B39}"/>
    <cellStyle name="20 % – uthevingsfarge 4 4 9" xfId="29159" xr:uid="{1A3040F3-3C00-4A5D-822A-EA5D2FC8046A}"/>
    <cellStyle name="20 % - uthevingsfarge 4 4_Balanse - eiendeler" xfId="29425" xr:uid="{CCAA0292-9096-44AE-ADCB-71781E096342}"/>
    <cellStyle name="20 % – uthevingsfarge 4 4_Balanse - eiendeler" xfId="30354" xr:uid="{3FD2A38A-A952-498C-88A7-DEEB409A18B1}"/>
    <cellStyle name="20 % - uthevingsfarge 4 4_Note15" xfId="11394" xr:uid="{509D2CA8-4FB8-4780-9A44-4111D53725D7}"/>
    <cellStyle name="20 % – uthevingsfarge 4 4_Note15" xfId="11395" xr:uid="{6ACB4804-ADE1-4FF8-8DB8-216D6F03EBC6}"/>
    <cellStyle name="20 % - uthevingsfarge 4 40" xfId="8975" xr:uid="{8D81965D-0ED4-419C-8AAC-42C247E43877}"/>
    <cellStyle name="20 % – uthevingsfarge 4 40" xfId="10536" xr:uid="{6A8E346C-6F76-4664-B7F5-AE8F3DFF848A}"/>
    <cellStyle name="20 % - uthevingsfarge 4 40 10" xfId="35321" xr:uid="{4F2F8A20-76E5-40E4-AADA-D651E569B457}"/>
    <cellStyle name="20 % - uthevingsfarge 4 40 11" xfId="29390" xr:uid="{D91A3905-7411-4AD7-9B6F-339AAD347202}"/>
    <cellStyle name="20 % - uthevingsfarge 4 40 12" xfId="34536" xr:uid="{06C822D4-49F2-4CF5-8A69-2DE9700AB475}"/>
    <cellStyle name="20 % - uthevingsfarge 4 40 13" xfId="34304" xr:uid="{1C190148-4531-4039-B063-862B46148D27}"/>
    <cellStyle name="20 % - uthevingsfarge 4 40 14" xfId="33418" xr:uid="{FD33CC97-F57A-4FEA-BB30-408E168842BF}"/>
    <cellStyle name="20 % - uthevingsfarge 4 40 15" xfId="34824" xr:uid="{F94B4E75-B8E3-4480-8603-B491F67A4A48}"/>
    <cellStyle name="20 % - uthevingsfarge 4 40 16" xfId="32723" xr:uid="{2BBE0DA2-410F-4EDF-90A7-8EB67B0BA917}"/>
    <cellStyle name="20 % - uthevingsfarge 4 40 17" xfId="32743" xr:uid="{4145E32C-A6C3-4531-9B93-2D515A0B8980}"/>
    <cellStyle name="20 % - uthevingsfarge 4 40 18" xfId="34690" xr:uid="{96178AD2-1436-4B86-93CE-B80CE2920637}"/>
    <cellStyle name="20 % - uthevingsfarge 4 40 19" xfId="42071" xr:uid="{96307DCE-51F3-49C3-BE54-EC32B0AAB9DB}"/>
    <cellStyle name="20 % - uthevingsfarge 4 40 2" xfId="15450" xr:uid="{84493FA8-B144-4FCE-90BE-5DB341272365}"/>
    <cellStyle name="20 % - uthevingsfarge 4 40 3" xfId="20018" xr:uid="{4754C291-7216-43DB-AFC5-4C2CAE94BAC7}"/>
    <cellStyle name="20 % - uthevingsfarge 4 40 4" xfId="20757" xr:uid="{89A3243D-2A0D-4A32-905F-39C64C0DCC00}"/>
    <cellStyle name="20 % - uthevingsfarge 4 40 5" xfId="19720" xr:uid="{CF0C722E-B06C-4988-88E1-BE68656A0C30}"/>
    <cellStyle name="20 % - uthevingsfarge 4 40 6" xfId="27642" xr:uid="{B535CADF-11A2-4E35-BD50-32496C228F03}"/>
    <cellStyle name="20 % - uthevingsfarge 4 40 7" xfId="30893" xr:uid="{F1BA3779-FF7A-40BE-81FB-598C6AA1ED04}"/>
    <cellStyle name="20 % - uthevingsfarge 4 40 8" xfId="26980" xr:uid="{D51F6EF8-569A-4823-B43D-92E36A51F888}"/>
    <cellStyle name="20 % - uthevingsfarge 4 40 9" xfId="30046" xr:uid="{D707562E-FBA2-48AD-81DA-997435051D3B}"/>
    <cellStyle name="20 % - uthevingsfarge 4 40_Balanse - eiendeler" xfId="32439" xr:uid="{C6EE13CA-5B85-4D60-813C-BE60ADF1D209}"/>
    <cellStyle name="20 % - uthevingsfarge 4 41" xfId="9098" xr:uid="{40944C0B-3ACC-4160-848F-A3009BAA7460}"/>
    <cellStyle name="20 % – uthevingsfarge 4 41" xfId="10232" xr:uid="{A8B7056E-10D7-4371-B1F8-F56F8D04A738}"/>
    <cellStyle name="20 % - uthevingsfarge 4 41 10" xfId="35392" xr:uid="{B4EDAEED-A82D-4EAF-8760-C3D14CFABE5B}"/>
    <cellStyle name="20 % - uthevingsfarge 4 41 11" xfId="27143" xr:uid="{97249E09-5A56-402B-84CF-ED31F9892E83}"/>
    <cellStyle name="20 % - uthevingsfarge 4 41 12" xfId="34855" xr:uid="{C00ADE2E-8157-4FA0-9B51-C24BE8533758}"/>
    <cellStyle name="20 % - uthevingsfarge 4 41 13" xfId="34427" xr:uid="{33A0B8CA-E659-423D-B451-BAEC0A1F4CEF}"/>
    <cellStyle name="20 % - uthevingsfarge 4 41 14" xfId="32871" xr:uid="{25E53707-1B7F-418C-BA74-6FFE07FABB51}"/>
    <cellStyle name="20 % - uthevingsfarge 4 41 15" xfId="35506" xr:uid="{94A0DF99-1D9C-4296-9281-985151113388}"/>
    <cellStyle name="20 % - uthevingsfarge 4 41 16" xfId="33399" xr:uid="{E10EAF5D-043E-481C-A7CA-2E90CE00ACDC}"/>
    <cellStyle name="20 % - uthevingsfarge 4 41 17" xfId="35592" xr:uid="{150AD636-BC2E-4BB5-A9BE-2540911B36A5}"/>
    <cellStyle name="20 % - uthevingsfarge 4 41 18" xfId="33757" xr:uid="{76B2254D-4DB2-464C-AC88-73B3861F2A37}"/>
    <cellStyle name="20 % - uthevingsfarge 4 41 19" xfId="42133" xr:uid="{372EF191-7358-4CB4-B7D1-424539491F59}"/>
    <cellStyle name="20 % - uthevingsfarge 4 41 2" xfId="15519" xr:uid="{D6767A1F-29ED-46DA-BAE3-BD4FFC7FB999}"/>
    <cellStyle name="20 % - uthevingsfarge 4 41 3" xfId="20082" xr:uid="{A8BB96DF-9816-45CE-9E90-73BDF7A193C3}"/>
    <cellStyle name="20 % - uthevingsfarge 4 41 4" xfId="20808" xr:uid="{74E4DF27-8CC4-40CF-B5E6-EDB9C3A52220}"/>
    <cellStyle name="20 % - uthevingsfarge 4 41 5" xfId="19782" xr:uid="{7E861699-34E0-4804-8B0A-FF10B0889953}"/>
    <cellStyle name="20 % - uthevingsfarge 4 41 6" xfId="27754" xr:uid="{AB0C1C9B-DDA1-4D69-AB58-57EDB88A93DC}"/>
    <cellStyle name="20 % - uthevingsfarge 4 41 7" xfId="30995" xr:uid="{857B0A30-EACA-41C8-8DB1-44544AAE7FF0}"/>
    <cellStyle name="20 % - uthevingsfarge 4 41 8" xfId="27208" xr:uid="{0697B232-F742-40B6-9843-0A9CEDF1C636}"/>
    <cellStyle name="20 % - uthevingsfarge 4 41 9" xfId="31294" xr:uid="{4F810231-A6C6-4ABD-8B9A-BC00FF2498A7}"/>
    <cellStyle name="20 % - uthevingsfarge 4 41_Balanse - eiendeler" xfId="29252" xr:uid="{1E5B1F61-EBD0-4E0A-8848-DD9AF7BF2713}"/>
    <cellStyle name="20 % - uthevingsfarge 4 42" xfId="9719" xr:uid="{1F63336A-B7FF-45F4-802C-B830F80E741F}"/>
    <cellStyle name="20 % – uthevingsfarge 4 42" xfId="10888" xr:uid="{3D5C152E-B11B-426A-80CA-80A239C8620F}"/>
    <cellStyle name="20 % - uthevingsfarge 4 42 10" xfId="35724" xr:uid="{8AEE341E-961E-4158-88D1-F25CA30DFAD0}"/>
    <cellStyle name="20 % - uthevingsfarge 4 42 11" xfId="36101" xr:uid="{A7008C9A-82E8-4E56-B02D-028F6D19DC21}"/>
    <cellStyle name="20 % - uthevingsfarge 4 42 12" xfId="36465" xr:uid="{A5D705EA-FAA3-4B76-8A18-45290A438389}"/>
    <cellStyle name="20 % - uthevingsfarge 4 42 13" xfId="36794" xr:uid="{694CEFE0-A1DC-4155-80D6-762991734A17}"/>
    <cellStyle name="20 % - uthevingsfarge 4 42 14" xfId="37108" xr:uid="{5741CE34-C8C8-4EEF-B38C-A8A63CE3368A}"/>
    <cellStyle name="20 % - uthevingsfarge 4 42 15" xfId="37394" xr:uid="{53F6CD63-22DE-4E74-B570-0EB697BCF98A}"/>
    <cellStyle name="20 % - uthevingsfarge 4 42 16" xfId="37685" xr:uid="{9E0064F4-6C2D-4B53-9B20-50CEB6AB2C57}"/>
    <cellStyle name="20 % - uthevingsfarge 4 42 17" xfId="37946" xr:uid="{F6936CA0-04B9-4E79-AC37-47E819A9C24B}"/>
    <cellStyle name="20 % - uthevingsfarge 4 42 18" xfId="38188" xr:uid="{6788AA31-BB8F-4A2C-8799-F0775167D52A}"/>
    <cellStyle name="20 % - uthevingsfarge 4 42 19" xfId="42322" xr:uid="{643CF147-6BBD-4A7C-ADB2-B8608236BC8B}"/>
    <cellStyle name="20 % - uthevingsfarge 4 42 2" xfId="15723" xr:uid="{766FC1E2-AB26-408C-A2FA-17C6F92B0DEC}"/>
    <cellStyle name="20 % - uthevingsfarge 4 42 3" xfId="20296" xr:uid="{326C0854-5FF0-4317-BC63-D63DE69D95C0}"/>
    <cellStyle name="20 % - uthevingsfarge 4 42 4" xfId="20948" xr:uid="{C65CF105-22DA-4051-BCB3-B3B3F2BDC1F6}"/>
    <cellStyle name="20 % - uthevingsfarge 4 42 5" xfId="21164" xr:uid="{AFBB3C2D-0E86-4419-B6F7-20E2E82F9BE2}"/>
    <cellStyle name="20 % - uthevingsfarge 4 42 6" xfId="28251" xr:uid="{8F2C25B0-3A92-4269-8835-EA28A36C16D4}"/>
    <cellStyle name="20 % - uthevingsfarge 4 42 7" xfId="31475" xr:uid="{DEDA9193-455D-4BB5-B0B9-042F04514F77}"/>
    <cellStyle name="20 % - uthevingsfarge 4 42 8" xfId="31983" xr:uid="{48DD790E-10E7-4EE8-B2A1-053A66A50252}"/>
    <cellStyle name="20 % - uthevingsfarge 4 42 9" xfId="32470" xr:uid="{65B3A791-A0A9-44C6-9419-C11AA1153230}"/>
    <cellStyle name="20 % - uthevingsfarge 4 42_Balanse - eiendeler" xfId="25140" xr:uid="{C9F5C803-341B-4769-9DCA-973813DBD053}"/>
    <cellStyle name="20 % - uthevingsfarge 4 43" xfId="9432" xr:uid="{92CCA610-FFFF-4F9B-A758-3C7408CDBB99}"/>
    <cellStyle name="20 % – uthevingsfarge 4 43" xfId="10130" xr:uid="{94CC9AC3-31E1-43EC-91A5-17B5F79272B7}"/>
    <cellStyle name="20 % - uthevingsfarge 4 43 10" xfId="35562" xr:uid="{F5886A96-DA96-4B15-A7A5-7DE46074139C}"/>
    <cellStyle name="20 % - uthevingsfarge 4 43 11" xfId="35949" xr:uid="{C9881EED-3AFF-4969-A823-F5143049E05E}"/>
    <cellStyle name="20 % - uthevingsfarge 4 43 12" xfId="36319" xr:uid="{120C07DE-4DFE-40D5-8C0D-08A22FC21A21}"/>
    <cellStyle name="20 % - uthevingsfarge 4 43 13" xfId="36672" xr:uid="{ACFA32F1-8EBA-4F1B-B2D8-46ED63BB8CEC}"/>
    <cellStyle name="20 % - uthevingsfarge 4 43 14" xfId="36995" xr:uid="{F90275AE-E0C0-49AE-870C-2CF684B90870}"/>
    <cellStyle name="20 % - uthevingsfarge 4 43 15" xfId="37288" xr:uid="{62AD7363-2C36-4DD7-BD5C-D7492A2BE21C}"/>
    <cellStyle name="20 % - uthevingsfarge 4 43 16" xfId="37585" xr:uid="{536FE188-A745-4E04-A043-9E870C2EC24F}"/>
    <cellStyle name="20 % - uthevingsfarge 4 43 17" xfId="37863" xr:uid="{C3E8C52B-5BFC-4058-8F11-10C0307F4D8D}"/>
    <cellStyle name="20 % - uthevingsfarge 4 43 18" xfId="38115" xr:uid="{3C0562FE-56E2-4CDC-85F3-686F0EE54149}"/>
    <cellStyle name="20 % - uthevingsfarge 4 43 19" xfId="42201" xr:uid="{F1B10CD7-D711-461B-A3AC-829ADD5668A6}"/>
    <cellStyle name="20 % - uthevingsfarge 4 43 2" xfId="15595" xr:uid="{52AB3D5E-49E9-424D-AC79-01554AE93D8D}"/>
    <cellStyle name="20 % - uthevingsfarge 4 43 3" xfId="20158" xr:uid="{84F7F979-8C81-4DFA-B6CF-E164EDB6CDE5}"/>
    <cellStyle name="20 % - uthevingsfarge 4 43 4" xfId="20879" xr:uid="{64F3F3E6-7878-4497-AF27-C676C7B59E0B}"/>
    <cellStyle name="20 % - uthevingsfarge 4 43 5" xfId="21100" xr:uid="{B32C77AD-839F-43CB-8E5B-394D7A05AE08}"/>
    <cellStyle name="20 % - uthevingsfarge 4 43 6" xfId="27994" xr:uid="{D84CB1A1-9E41-4CCF-B9A9-E3EC2C9C10B3}"/>
    <cellStyle name="20 % - uthevingsfarge 4 43 7" xfId="31259" xr:uid="{573D1004-DD02-4E20-9272-FADA664ED415}"/>
    <cellStyle name="20 % - uthevingsfarge 4 43 8" xfId="31757" xr:uid="{26B5CC74-AF55-498E-A778-EE6F5E6A6C94}"/>
    <cellStyle name="20 % - uthevingsfarge 4 43 9" xfId="32242" xr:uid="{DBC977D5-6986-44B7-A540-DD1FF09D2DF3}"/>
    <cellStyle name="20 % - uthevingsfarge 4 43_Balanse - eiendeler" xfId="30947" xr:uid="{FC09ABC9-06E2-4099-A86C-CD4DE22BFA97}"/>
    <cellStyle name="20 % - uthevingsfarge 4 44" xfId="9074" xr:uid="{2FF4D25D-92E8-4C5A-853E-3C3A7C8DBFD8}"/>
    <cellStyle name="20 % – uthevingsfarge 4 44" xfId="10836" xr:uid="{BEEB5710-0E8E-465C-B8CA-E14622157534}"/>
    <cellStyle name="20 % - uthevingsfarge 4 44 10" xfId="35370" xr:uid="{96BCC2CA-8A12-4F65-893F-857E05DD4E73}"/>
    <cellStyle name="20 % - uthevingsfarge 4 44 11" xfId="23016" xr:uid="{B8297E5C-3DC0-4612-8A00-18245BA17379}"/>
    <cellStyle name="20 % - uthevingsfarge 4 44 12" xfId="34196" xr:uid="{0DF958B6-33FE-474D-A9CC-B5E864EDE41E}"/>
    <cellStyle name="20 % - uthevingsfarge 4 44 13" xfId="34418" xr:uid="{AF9DA998-F8D7-4F46-B6CE-C46E974866BC}"/>
    <cellStyle name="20 % - uthevingsfarge 4 44 14" xfId="33476" xr:uid="{70F07CFE-6D14-4FD1-A9AA-ED8126535A58}"/>
    <cellStyle name="20 % - uthevingsfarge 4 44 15" xfId="34319" xr:uid="{AC298038-60C4-4E8E-B3D9-C78493B67F7F}"/>
    <cellStyle name="20 % - uthevingsfarge 4 44 16" xfId="33334" xr:uid="{0537D6DE-854F-4E9D-AF0F-C0780F70F040}"/>
    <cellStyle name="20 % - uthevingsfarge 4 44 17" xfId="36343" xr:uid="{D7C87409-CFBA-492B-9B71-B219A1C7FEF2}"/>
    <cellStyle name="20 % - uthevingsfarge 4 44 18" xfId="35627" xr:uid="{8C2D4ECD-741F-4A3D-B84C-2352D2677588}"/>
    <cellStyle name="20 % - uthevingsfarge 4 44 19" xfId="42116" xr:uid="{C23A0336-FD8C-4D36-84D1-7E85D58B2677}"/>
    <cellStyle name="20 % - uthevingsfarge 4 44 2" xfId="15502" xr:uid="{AED0EFE9-4717-4309-9B18-434AEB57C8D1}"/>
    <cellStyle name="20 % - uthevingsfarge 4 44 3" xfId="20065" xr:uid="{858EDEB1-4D32-4126-83E2-ED2077552092}"/>
    <cellStyle name="20 % - uthevingsfarge 4 44 4" xfId="20790" xr:uid="{C37866C1-F154-4AC0-91FE-3ADAD51BE9AB}"/>
    <cellStyle name="20 % - uthevingsfarge 4 44 5" xfId="19597" xr:uid="{72472E39-5B42-4AF0-B4A5-C5A7617BF7F4}"/>
    <cellStyle name="20 % - uthevingsfarge 4 44 6" xfId="27732" xr:uid="{69E63361-71ED-468A-AA04-BF4027984F86}"/>
    <cellStyle name="20 % - uthevingsfarge 4 44 7" xfId="30972" xr:uid="{53649B83-44B7-4CD1-9DC5-24FF65DB2721}"/>
    <cellStyle name="20 % - uthevingsfarge 4 44 8" xfId="26711" xr:uid="{BF84C3E3-8188-46C9-B4E3-DD0EFFB13459}"/>
    <cellStyle name="20 % - uthevingsfarge 4 44 9" xfId="30542" xr:uid="{4CECAFC3-4984-4AB3-8DAB-86A8D4730021}"/>
    <cellStyle name="20 % - uthevingsfarge 4 44_Balanse - eiendeler" xfId="27239" xr:uid="{70D0843D-9613-482B-9C81-76D35B89B576}"/>
    <cellStyle name="20 % - uthevingsfarge 4 45" xfId="11333" xr:uid="{51E143A9-DAC7-4CE0-A8D4-DB8F1E8B3B72}"/>
    <cellStyle name="20 % – uthevingsfarge 4 45" xfId="10043" xr:uid="{7022933F-65D5-4821-9FA8-BE5C82C8CD6E}"/>
    <cellStyle name="20 % - uthevingsfarge 4 46" xfId="34554" xr:uid="{43C100DD-D912-4745-89FC-EE72E74410F5}"/>
    <cellStyle name="20 % – uthevingsfarge 4 46" xfId="10460" xr:uid="{049851C9-2680-4CB6-8C3D-C2B654FC65A4}"/>
    <cellStyle name="20 % - uthevingsfarge 4 47" xfId="36975" xr:uid="{887D5E29-1735-485E-970E-41F6C8B1395C}"/>
    <cellStyle name="20 % – uthevingsfarge 4 47" xfId="9925" xr:uid="{FA4A8181-3A23-4B35-9E7A-99B621BB1B6C}"/>
    <cellStyle name="20 % - uthevingsfarge 4 48" xfId="32895" xr:uid="{0A42626F-2EC5-4EE5-89A4-40526E16928E}"/>
    <cellStyle name="20 % – uthevingsfarge 4 48" xfId="9999" xr:uid="{CDBE2921-5BB9-4745-A03A-2DE0D4CBCF0A}"/>
    <cellStyle name="20 % - uthevingsfarge 4 49" xfId="29869" xr:uid="{472D88D2-52B2-405D-A2A5-724E2975AE3A}"/>
    <cellStyle name="20 % – uthevingsfarge 4 49" xfId="11308" xr:uid="{6DD84A8F-1CC8-47FD-9B59-A1D40A8BDF20}"/>
    <cellStyle name="20 % - uthevingsfarge 4 5" xfId="1674" xr:uid="{10E45C78-748F-40F5-A8D2-9F6CD04A4EA6}"/>
    <cellStyle name="20 % – uthevingsfarge 4 5" xfId="1675" xr:uid="{96B329F7-A745-4113-B3E7-281F93D35DB4}"/>
    <cellStyle name="20 % - uthevingsfarge 4 5 10" xfId="29757" xr:uid="{5FCA7A3E-15FB-42D5-BC70-3FB809F609E1}"/>
    <cellStyle name="20 % - uthevingsfarge 4 5 11" xfId="33967" xr:uid="{E7E94307-ED40-4D37-A642-5DB85C4BAD27}"/>
    <cellStyle name="20 % - uthevingsfarge 4 5 12" xfId="34889" xr:uid="{CC851FE1-B7A4-498B-9C4D-7463FBAE80E9}"/>
    <cellStyle name="20 % - uthevingsfarge 4 5 13" xfId="32649" xr:uid="{3584FAD3-E376-431F-B88A-EF0899B634F7}"/>
    <cellStyle name="20 % - uthevingsfarge 4 5 14" xfId="34276" xr:uid="{40E68BCB-843F-418D-816A-104CAECBFF9C}"/>
    <cellStyle name="20 % - uthevingsfarge 4 5 15" xfId="34623" xr:uid="{688E183D-0C07-4420-897D-2201DBD8F3CB}"/>
    <cellStyle name="20 % - uthevingsfarge 4 5 16" xfId="33563" xr:uid="{0D4FAA80-C2D4-480B-A0E9-979FDB06F96B}"/>
    <cellStyle name="20 % - uthevingsfarge 4 5 17" xfId="32927" xr:uid="{A3DDAB1C-69D8-4540-B394-CF6314FA7583}"/>
    <cellStyle name="20 % - uthevingsfarge 4 5 18" xfId="36815" xr:uid="{AC3AD70A-D1E1-43C7-B6A0-C0F352E8EA75}"/>
    <cellStyle name="20 % - uthevingsfarge 4 5 19" xfId="38316" xr:uid="{87F866AF-D498-4036-9241-B5B2D512EBFD}"/>
    <cellStyle name="20 % - uthevingsfarge 4 5 2" xfId="11505" xr:uid="{2977D2E1-2E65-439A-ACC7-01C1CA0049C7}"/>
    <cellStyle name="20 % - uthevingsfarge 4 5 3" xfId="15861" xr:uid="{FA4BB854-1C03-4735-8B3A-45182F4F2345}"/>
    <cellStyle name="20 % - uthevingsfarge 4 5 4" xfId="18793" xr:uid="{D4C4C9F9-4ECB-456D-9D56-733E9F2D1E33}"/>
    <cellStyle name="20 % - uthevingsfarge 4 5 5" xfId="20461" xr:uid="{DDA1B4D2-6D9E-40D4-B06A-F527F41B0AA6}"/>
    <cellStyle name="20 % - uthevingsfarge 4 5 6" xfId="21287" xr:uid="{A28D0427-40BB-40F2-8A75-541F82D64EA2}"/>
    <cellStyle name="20 % - uthevingsfarge 4 5 7" xfId="25706" xr:uid="{24C4134E-A5B6-477E-838D-AEA60CDFBC79}"/>
    <cellStyle name="20 % - uthevingsfarge 4 5 8" xfId="29145" xr:uid="{AC75E972-1C26-4137-86E8-C114AECDD6F9}"/>
    <cellStyle name="20 % - uthevingsfarge 4 5 9" xfId="29646" xr:uid="{7D01116C-DC40-4543-83AE-7E0DCA78FBEC}"/>
    <cellStyle name="20 % - uthevingsfarge 4 5_Balanse - eiendeler" xfId="23186" xr:uid="{03D1297F-1421-43D2-BC03-80AA11561136}"/>
    <cellStyle name="20 % - uthevingsfarge 4 50" xfId="35185" xr:uid="{9500B294-5AFD-408E-8493-C552A4769A83}"/>
    <cellStyle name="20 % – uthevingsfarge 4 50" xfId="11257" xr:uid="{B0384073-5248-4719-B23E-3CD49FA4DFAD}"/>
    <cellStyle name="20 % – uthevingsfarge 4 51" xfId="11299" xr:uid="{0D61E2D8-B4B2-4AA3-B501-62F99BEACDB3}"/>
    <cellStyle name="20 % – uthevingsfarge 4 52" xfId="10901" xr:uid="{5153F8FA-81CB-4981-B4A0-1A0FB09BBD78}"/>
    <cellStyle name="20 % – uthevingsfarge 4 53" xfId="10154" xr:uid="{5FCE7723-BCF0-4D42-B5D1-68037691451E}"/>
    <cellStyle name="20 % – uthevingsfarge 4 54" xfId="10222" xr:uid="{F755EE33-5849-43C2-8BF9-EE795BB23102}"/>
    <cellStyle name="20 % – uthevingsfarge 4 55" xfId="15814" xr:uid="{845B821F-9BB8-4225-897B-F3091B58FEC6}"/>
    <cellStyle name="20 % – uthevingsfarge 4 56" xfId="11506" xr:uid="{94725776-C101-4D25-902B-2253997E5C3F}"/>
    <cellStyle name="20 % – uthevingsfarge 4 57" xfId="20391" xr:uid="{7B06E4EB-9A87-42E0-889B-8B33F66398B6}"/>
    <cellStyle name="20 % – uthevingsfarge 4 58" xfId="15862" xr:uid="{7EBCDE92-4AF3-4265-BBEE-9807D65A89DA}"/>
    <cellStyle name="20 % – uthevingsfarge 4 59" xfId="21043" xr:uid="{FCA00F44-2B4C-4506-A90A-455F3CAAE86E}"/>
    <cellStyle name="20 % - uthevingsfarge 4 6" xfId="6352" xr:uid="{83301952-3055-46C2-B699-24419C3E4588}"/>
    <cellStyle name="20 % – uthevingsfarge 4 6" xfId="3920" xr:uid="{F6F68F09-F7D7-40BE-A212-8C63DB446D0F}"/>
    <cellStyle name="20 % - uthevingsfarge 4 6 10" xfId="34107" xr:uid="{4D0CB4AA-E7BB-4443-9983-4E60400075E4}"/>
    <cellStyle name="20 % - uthevingsfarge 4 6 11" xfId="35454" xr:uid="{99851B0B-25F6-43C1-B244-F4D39029794C}"/>
    <cellStyle name="20 % - uthevingsfarge 4 6 12" xfId="36024" xr:uid="{CF361ECB-5AEE-4A23-81CC-9229D5BA55AE}"/>
    <cellStyle name="20 % - uthevingsfarge 4 6 13" xfId="36389" xr:uid="{7AD355CD-8CDE-4665-9144-8C10114470B1}"/>
    <cellStyle name="20 % - uthevingsfarge 4 6 14" xfId="36725" xr:uid="{1FAD669A-2C45-42E2-8FEB-181E2FBBF2C2}"/>
    <cellStyle name="20 % - uthevingsfarge 4 6 15" xfId="30530" xr:uid="{FC2A5C67-F696-4508-810B-AD6991DC6FF8}"/>
    <cellStyle name="20 % - uthevingsfarge 4 6 16" xfId="35649" xr:uid="{DB8EB069-F229-4F31-882A-50B621ABED3E}"/>
    <cellStyle name="20 % - uthevingsfarge 4 6 17" xfId="36780" xr:uid="{E372C812-2E66-440C-8456-8D866D3A98FD}"/>
    <cellStyle name="20 % - uthevingsfarge 4 6 18" xfId="33526" xr:uid="{FD8D2B94-8608-4D95-BAF5-3DD93CF65DC2}"/>
    <cellStyle name="20 % - uthevingsfarge 4 6 19" xfId="41219" xr:uid="{77F91979-A6C6-4978-BE83-5CAF5931DDDA}"/>
    <cellStyle name="20 % - uthevingsfarge 4 6 2" xfId="14556" xr:uid="{F92979F8-88BB-456C-82AF-44B10534D38C}"/>
    <cellStyle name="20 % - uthevingsfarge 4 6 3" xfId="19029" xr:uid="{073DE980-6137-4496-85ED-3809711B4230}"/>
    <cellStyle name="20 % - uthevingsfarge 4 6 4" xfId="20493" xr:uid="{2973C28B-B776-4AFD-833D-9C2BC47B7EEA}"/>
    <cellStyle name="20 % - uthevingsfarge 4 6 5" xfId="20548" xr:uid="{D33E8E37-4DE2-45EC-BA3C-BFB5D2611C30}"/>
    <cellStyle name="20 % - uthevingsfarge 4 6 6" xfId="25509" xr:uid="{817E8942-A1A2-4044-83C9-B042436EB079}"/>
    <cellStyle name="20 % - uthevingsfarge 4 6 7" xfId="28989" xr:uid="{6F0071F6-A9A2-4541-8B45-87D9FBFF8CEB}"/>
    <cellStyle name="20 % - uthevingsfarge 4 6 8" xfId="30065" xr:uid="{E73DE599-20EE-4758-BEA0-F049EB7CEC9C}"/>
    <cellStyle name="20 % - uthevingsfarge 4 6 9" xfId="29946" xr:uid="{C6AF465A-0136-434B-9A19-34672336736F}"/>
    <cellStyle name="20 % - uthevingsfarge 4 6_Balanse - eiendeler" xfId="24790" xr:uid="{54B99037-36AB-4592-8E0C-D49C7871A33A}"/>
    <cellStyle name="20 % – uthevingsfarge 4 60" xfId="19174" xr:uid="{A22CECCE-DC99-496F-B320-FFA04E7EC368}"/>
    <cellStyle name="20 % – uthevingsfarge 4 61" xfId="21249" xr:uid="{24E63CF8-2FA4-4A91-BF70-85BE58215612}"/>
    <cellStyle name="20 % – uthevingsfarge 4 62" xfId="20519" xr:uid="{B20B121D-9A7D-45F2-92C8-DE2C25BAE4FB}"/>
    <cellStyle name="20 % – uthevingsfarge 4 63" xfId="28428" xr:uid="{BA50F419-6D8E-401A-8520-0EB14FB396B1}"/>
    <cellStyle name="20 % – uthevingsfarge 4 64" xfId="21288" xr:uid="{A396E000-A716-4BA5-B692-33FE65E0254B}"/>
    <cellStyle name="20 % – uthevingsfarge 4 65" xfId="31655" xr:uid="{759B1C07-5263-44DA-A4E4-2ACF6A2DE9D6}"/>
    <cellStyle name="20 % – uthevingsfarge 4 66" xfId="25239" xr:uid="{A15D2B7F-FEC1-4335-A44D-F57A7544D0BD}"/>
    <cellStyle name="20 % – uthevingsfarge 4 67" xfId="32151" xr:uid="{CD7178F9-F29C-4F66-8443-819938AF042D}"/>
    <cellStyle name="20 % – uthevingsfarge 4 68" xfId="28768" xr:uid="{AB18F1B5-8948-4B84-BB8C-2CC39C0BC90B}"/>
    <cellStyle name="20 % – uthevingsfarge 4 69" xfId="32606" xr:uid="{FE04FF9F-24FB-42C7-9A4A-E6C1991C3F51}"/>
    <cellStyle name="20 % - uthevingsfarge 4 7" xfId="6924" xr:uid="{6F70BED1-E012-40B4-982D-39F63A64F6B4}"/>
    <cellStyle name="20 % – uthevingsfarge 4 7" xfId="10616" xr:uid="{F9838977-CA7E-4D8B-86D4-AE874DC616F1}"/>
    <cellStyle name="20 % - uthevingsfarge 4 7 10" xfId="34383" xr:uid="{030D233B-D55E-47B7-BF50-94014EA92955}"/>
    <cellStyle name="20 % - uthevingsfarge 4 7 11" xfId="34687" xr:uid="{FD3EDDF6-106B-46C1-B6AB-CA8D8E432E78}"/>
    <cellStyle name="20 % - uthevingsfarge 4 7 12" xfId="35836" xr:uid="{5708F5FA-153B-4259-8F58-2519F9964BA9}"/>
    <cellStyle name="20 % - uthevingsfarge 4 7 13" xfId="30301" xr:uid="{CF400EA3-B40A-44A4-8A4A-5129C2917B00}"/>
    <cellStyle name="20 % - uthevingsfarge 4 7 14" xfId="33906" xr:uid="{1D6E925B-E5D5-4090-BC4D-DEDCE6ADCE29}"/>
    <cellStyle name="20 % - uthevingsfarge 4 7 15" xfId="32951" xr:uid="{9FF5AC99-9E5B-4D00-B44B-A4FEBE997E9F}"/>
    <cellStyle name="20 % - uthevingsfarge 4 7 16" xfId="36095" xr:uid="{62487DEB-7011-411D-98AE-7B8CECEC5CCE}"/>
    <cellStyle name="20 % - uthevingsfarge 4 7 17" xfId="35995" xr:uid="{9D1F4C81-6853-4F13-B9BA-82AA95DC995C}"/>
    <cellStyle name="20 % - uthevingsfarge 4 7 18" xfId="26193" xr:uid="{6865BE25-1216-4D0F-BBFA-E770B0FF25B0}"/>
    <cellStyle name="20 % - uthevingsfarge 4 7 19" xfId="41500" xr:uid="{128E68AF-0495-4DA7-B442-33A1BAA23373}"/>
    <cellStyle name="20 % - uthevingsfarge 4 7 2" xfId="14849" xr:uid="{A215D5B6-4491-4ED7-AA6D-792A51AABDED}"/>
    <cellStyle name="20 % - uthevingsfarge 4 7 3" xfId="19372" xr:uid="{5617A599-2A1F-453C-9286-FB05E005A646}"/>
    <cellStyle name="20 % - uthevingsfarge 4 7 4" xfId="20538" xr:uid="{C62DF545-8163-4AF0-9739-8CF0486BA449}"/>
    <cellStyle name="20 % - uthevingsfarge 4 7 5" xfId="20272" xr:uid="{C9D908D3-4F6D-479A-9DBF-D083519601B5}"/>
    <cellStyle name="20 % - uthevingsfarge 4 7 6" xfId="26027" xr:uid="{7DB4694A-B050-4D0E-905D-2F31A8FDB805}"/>
    <cellStyle name="20 % - uthevingsfarge 4 7 7" xfId="29405" xr:uid="{52648DF5-B417-4525-B9C7-C5273B5F96A6}"/>
    <cellStyle name="20 % - uthevingsfarge 4 7 8" xfId="23101" xr:uid="{E57E64F5-7E0B-4F1E-9A9D-9C997C3A1F2F}"/>
    <cellStyle name="20 % - uthevingsfarge 4 7 9" xfId="25164" xr:uid="{0DB30047-104A-4490-9270-A27BBE7C29A4}"/>
    <cellStyle name="20 % - uthevingsfarge 4 7_Balanse - eiendeler" xfId="29092" xr:uid="{43F0C295-FFB1-481C-8C9C-FC06884FE8E9}"/>
    <cellStyle name="20 % – uthevingsfarge 4 70" xfId="30421" xr:uid="{C5818A97-7676-4554-971A-1EFB72047A29}"/>
    <cellStyle name="20 % – uthevingsfarge 4 71" xfId="35856" xr:uid="{F312AB27-A188-4858-A9FD-ADC547737C4C}"/>
    <cellStyle name="20 % – uthevingsfarge 4 72" xfId="29709" xr:uid="{DA60A096-B079-4EBC-A310-5917B6C46B80}"/>
    <cellStyle name="20 % – uthevingsfarge 4 73" xfId="36231" xr:uid="{FE5529A4-42AF-4E32-A642-0DFC0695BEEC}"/>
    <cellStyle name="20 % – uthevingsfarge 4 74" xfId="34218" xr:uid="{36D51BAB-A236-47B1-A1BA-2942974CE7F9}"/>
    <cellStyle name="20 % – uthevingsfarge 4 75" xfId="36592" xr:uid="{7F8BAC6F-9085-4350-9440-02903A3F7569}"/>
    <cellStyle name="20 % – uthevingsfarge 4 76" xfId="32957" xr:uid="{EEC2C635-88F0-47C8-8284-6E81F7DE1372}"/>
    <cellStyle name="20 % – uthevingsfarge 4 77" xfId="36916" xr:uid="{B224E36A-4D5F-4EB1-A741-55F583849E89}"/>
    <cellStyle name="20 % – uthevingsfarge 4 78" xfId="33436" xr:uid="{A2063852-22D6-43D2-B52F-3D4FF3A86801}"/>
    <cellStyle name="20 % – uthevingsfarge 4 79" xfId="37219" xr:uid="{6ADF51A0-EE06-41F4-8751-09945CFFD306}"/>
    <cellStyle name="20 % - uthevingsfarge 4 8" xfId="7597" xr:uid="{1B50FFA4-C16E-4D7D-9BD5-95CE2B3FEE70}"/>
    <cellStyle name="20 % – uthevingsfarge 4 8" xfId="10985" xr:uid="{1CFBE6B0-194C-43B1-BD5C-6205962AF57A}"/>
    <cellStyle name="20 % - uthevingsfarge 4 8 10" xfId="34666" xr:uid="{CB33AC00-9AB5-4DF5-AAB0-4C58AC477D42}"/>
    <cellStyle name="20 % - uthevingsfarge 4 8 11" xfId="34394" xr:uid="{6622A1F3-2592-411C-ACEE-F7DFD1A6A687}"/>
    <cellStyle name="20 % - uthevingsfarge 4 8 12" xfId="36109" xr:uid="{9F94FE7E-DD26-4541-A14B-70C1176D82FA}"/>
    <cellStyle name="20 % - uthevingsfarge 4 8 13" xfId="36473" xr:uid="{756AFF62-2225-4E33-BB1D-59CE7A4DBCEB}"/>
    <cellStyle name="20 % - uthevingsfarge 4 8 14" xfId="36800" xr:uid="{729A5CD9-055F-4627-BC0E-9B7EB05B6C65}"/>
    <cellStyle name="20 % - uthevingsfarge 4 8 15" xfId="33631" xr:uid="{8B712066-EFAF-4AD9-A179-50A2FED4DAC0}"/>
    <cellStyle name="20 % - uthevingsfarge 4 8 16" xfId="37472" xr:uid="{72CFCEB4-D421-485A-85B0-97EC484A6BA3}"/>
    <cellStyle name="20 % - uthevingsfarge 4 8 17" xfId="37776" xr:uid="{592CD8CE-A066-41E9-A06A-7C831A414C5D}"/>
    <cellStyle name="20 % - uthevingsfarge 4 8 18" xfId="38034" xr:uid="{67354DD5-079A-4629-B70E-7299755115B4}"/>
    <cellStyle name="20 % - uthevingsfarge 4 8 19" xfId="41692" xr:uid="{6EBB77F5-BB8D-464E-B0AE-526E2005A986}"/>
    <cellStyle name="20 % - uthevingsfarge 4 8 2" xfId="15059" xr:uid="{FE808A7E-9B64-41BC-ADF5-7AB0F9E6D596}"/>
    <cellStyle name="20 % - uthevingsfarge 4 8 3" xfId="19585" xr:uid="{AEF65E41-CFB2-4CDD-ADF9-B8E51A185733}"/>
    <cellStyle name="20 % - uthevingsfarge 4 8 4" xfId="20555" xr:uid="{9B5A088D-E6AB-46FB-8881-C4D22599CD5C}"/>
    <cellStyle name="20 % - uthevingsfarge 4 8 5" xfId="21033" xr:uid="{2C7BE310-8F82-45A3-81C0-672EB9C2C13B}"/>
    <cellStyle name="20 % - uthevingsfarge 4 8 6" xfId="26561" xr:uid="{58E3AAAA-CFDD-45C4-B71A-CB25BD73D37A}"/>
    <cellStyle name="20 % - uthevingsfarge 4 8 7" xfId="29881" xr:uid="{4399F48D-0001-455F-8AA7-BBA52FBDC38C}"/>
    <cellStyle name="20 % - uthevingsfarge 4 8 8" xfId="30172" xr:uid="{3D3DD33E-B4BE-43A2-8EDA-96980070F603}"/>
    <cellStyle name="20 % - uthevingsfarge 4 8 9" xfId="32130" xr:uid="{E1BC58D8-4814-4A8E-89F0-C614F7D4F2CD}"/>
    <cellStyle name="20 % - uthevingsfarge 4 8_Balanse - eiendeler" xfId="31809" xr:uid="{733E1610-94C5-4B15-B001-A6A5BA1A6ED2}"/>
    <cellStyle name="20 % – uthevingsfarge 4 80" xfId="33099" xr:uid="{5D143D50-5CEA-43ED-A861-0E8387AB6EFE}"/>
    <cellStyle name="20 % – uthevingsfarge 4 81" xfId="37511" xr:uid="{202EC115-14A8-45BB-ABB8-E194A1422FFE}"/>
    <cellStyle name="20 % – uthevingsfarge 4 82" xfId="33314" xr:uid="{E0D7F598-94A9-4280-A8EB-84B0EBBC0D51}"/>
    <cellStyle name="20 % – uthevingsfarge 4 83" xfId="37793" xr:uid="{9351AE39-877C-4398-980B-93D083954AD5}"/>
    <cellStyle name="20 % – uthevingsfarge 4 84" xfId="34141" xr:uid="{406B902F-2866-467E-875C-A37B82C7E05E}"/>
    <cellStyle name="20 % – uthevingsfarge 4 85" xfId="38049" xr:uid="{69905745-A1BA-4468-9B69-8B9C4C4AD3CB}"/>
    <cellStyle name="20 % – uthevingsfarge 4 86" xfId="36981" xr:uid="{3381FAB1-71D7-4263-9203-FC03DF61C275}"/>
    <cellStyle name="20 % – uthevingsfarge 4 87" xfId="38274" xr:uid="{893C3DAD-950F-473D-B26F-481E45EFB320}"/>
    <cellStyle name="20 % – uthevingsfarge 4 88" xfId="33046" xr:uid="{CE1FCF2B-72A0-44B7-8B86-78A5637E798C}"/>
    <cellStyle name="20 % – uthevingsfarge 4 89" xfId="42407" xr:uid="{0D4AF6BB-C0F0-42FC-8A8F-00EB5FDE5264}"/>
    <cellStyle name="20 % - uthevingsfarge 4 9" xfId="8209" xr:uid="{81D5CAC7-103C-4AE4-9626-235064FF13D3}"/>
    <cellStyle name="20 % – uthevingsfarge 4 9" xfId="10001" xr:uid="{3BC7BDC5-58D0-43F3-AFA7-F5AE2DD68C71}"/>
    <cellStyle name="20 % - uthevingsfarge 4 9 10" xfId="34925" xr:uid="{705BC21A-A55C-4653-88B3-4DBA3A732B06}"/>
    <cellStyle name="20 % - uthevingsfarge 4 9 11" xfId="32685" xr:uid="{7ECC86DD-D5E0-44F7-85A4-43E04D8000B1}"/>
    <cellStyle name="20 % - uthevingsfarge 4 9 12" xfId="34120" xr:uid="{49EDE656-5435-456D-9E93-0D3C807717E4}"/>
    <cellStyle name="20 % - uthevingsfarge 4 9 13" xfId="35464" xr:uid="{2B0685C0-6A1C-46DA-80A2-3B4B48B080A2}"/>
    <cellStyle name="20 % - uthevingsfarge 4 9 14" xfId="26177" xr:uid="{7CD4176F-DE75-457C-8C08-74401E12C259}"/>
    <cellStyle name="20 % - uthevingsfarge 4 9 15" xfId="34872" xr:uid="{415E9AFF-3336-4773-9832-0464958EF036}"/>
    <cellStyle name="20 % - uthevingsfarge 4 9 16" xfId="36716" xr:uid="{136AE738-2BEB-4D5D-844E-0965E9AE7D95}"/>
    <cellStyle name="20 % - uthevingsfarge 4 9 17" xfId="33350" xr:uid="{C6B3A895-DB31-492C-94BD-3CB35528B76B}"/>
    <cellStyle name="20 % - uthevingsfarge 4 9 18" xfId="35018" xr:uid="{D89B0402-0B6B-423D-BD53-9C8CD8ADE9D4}"/>
    <cellStyle name="20 % - uthevingsfarge 4 9 19" xfId="41832" xr:uid="{7954880C-10CB-4D40-8B25-3FA8EB0DF95A}"/>
    <cellStyle name="20 % - uthevingsfarge 4 9 2" xfId="15199" xr:uid="{D17EBBB8-E3B0-4AA6-97A3-C22AE746C1FF}"/>
    <cellStyle name="20 % - uthevingsfarge 4 9 3" xfId="19752" xr:uid="{21CA2BC3-8BAA-4F0E-B992-4CFFB054AAF6}"/>
    <cellStyle name="20 % - uthevingsfarge 4 9 4" xfId="20596" xr:uid="{DF00D507-9375-493B-91DD-D90CF2C5B5F6}"/>
    <cellStyle name="20 % - uthevingsfarge 4 9 5" xfId="20381" xr:uid="{2FAB97D3-8A12-481A-9C9E-E86CC13D168E}"/>
    <cellStyle name="20 % - uthevingsfarge 4 9 6" xfId="27029" xr:uid="{6D617814-357A-4D0D-8F88-2F07F08DA340}"/>
    <cellStyle name="20 % - uthevingsfarge 4 9 7" xfId="30315" xr:uid="{60292A41-7282-4DED-8583-97E88C4C09F8}"/>
    <cellStyle name="20 % - uthevingsfarge 4 9 8" xfId="27502" xr:uid="{C34F8571-4722-4EDC-9F67-D216AA8F8B7C}"/>
    <cellStyle name="20 % - uthevingsfarge 4 9 9" xfId="27988" xr:uid="{1F74DA1F-0191-4AB2-970B-7D9FC7E37BC6}"/>
    <cellStyle name="20 % - uthevingsfarge 4 9_Balanse - eiendeler" xfId="32618" xr:uid="{2D568B21-A71B-4C57-BF68-F712D15B7273}"/>
    <cellStyle name="20 % – uthevingsfarge 4 90" xfId="38317" xr:uid="{94EB0693-AEEB-43BA-830C-8FB40671B934}"/>
    <cellStyle name="20 % - uthevingsfarge 4_Balanse - eiendeler" xfId="27062" xr:uid="{05419C21-3284-4A44-B116-DF036BD50093}"/>
    <cellStyle name="20 % - uthevingsfarge 5" xfId="10555" xr:uid="{4F6DBA84-4E61-44B9-9549-86DC720C13A2}"/>
    <cellStyle name="20 % - uthevingsfarge 5 10" xfId="6736" xr:uid="{CF9616C5-A96B-472C-B368-EFEE2B599B2A}"/>
    <cellStyle name="20 % – uthevingsfarge 5 10" xfId="10050" xr:uid="{ED0A0516-21AA-4F22-981F-EC687AEAC693}"/>
    <cellStyle name="20 % - uthevingsfarge 5 10 10" xfId="34306" xr:uid="{EF9B8266-39D0-45C3-9D24-FCD645F87858}"/>
    <cellStyle name="20 % - uthevingsfarge 5 10 11" xfId="34692" xr:uid="{4CC5D846-1240-43EE-9375-1360B02FD3EA}"/>
    <cellStyle name="20 % - uthevingsfarge 5 10 12" xfId="34834" xr:uid="{0E287E5D-40CA-458E-8A9C-91A5CE4BD8F4}"/>
    <cellStyle name="20 % - uthevingsfarge 5 10 13" xfId="36159" xr:uid="{AA971FB9-A3D8-465B-AEF9-2F0FF14A0DE0}"/>
    <cellStyle name="20 % - uthevingsfarge 5 10 14" xfId="36522" xr:uid="{522B3E34-FBB4-4B52-AD9C-3B2990B8665E}"/>
    <cellStyle name="20 % - uthevingsfarge 5 10 15" xfId="36707" xr:uid="{F2B47F36-ADE6-4196-A443-A86B36E207A5}"/>
    <cellStyle name="20 % - uthevingsfarge 5 10 16" xfId="33124" xr:uid="{6A1FDA28-7831-426B-A20D-065AD9E69739}"/>
    <cellStyle name="20 % - uthevingsfarge 5 10 17" xfId="33286" xr:uid="{344D3615-A04E-4FC2-B58A-49B293FB3736}"/>
    <cellStyle name="20 % - uthevingsfarge 5 10 18" xfId="37066" xr:uid="{D2AF4072-951F-47AD-9C7A-B83A678784A6}"/>
    <cellStyle name="20 % - uthevingsfarge 5 10 19" xfId="41447" xr:uid="{31EF6B10-8444-4569-BE11-C0EF1FE7C800}"/>
    <cellStyle name="20 % - uthevingsfarge 5 10 2" xfId="14784" xr:uid="{02F46C07-51D8-4E37-AD20-F64A4CFC4652}"/>
    <cellStyle name="20 % - uthevingsfarge 5 10 3" xfId="19310" xr:uid="{12ED51A8-C251-40B8-8CBC-C71628E3970F}"/>
    <cellStyle name="20 % - uthevingsfarge 5 10 4" xfId="20534" xr:uid="{70585745-DAB6-4FA9-88E8-CDF51B7A6065}"/>
    <cellStyle name="20 % - uthevingsfarge 5 10 5" xfId="20832" xr:uid="{CA83F850-95B3-4647-B617-F46A9DF7C7E1}"/>
    <cellStyle name="20 % - uthevingsfarge 5 10 6" xfId="25867" xr:uid="{12B607AA-E638-4265-881D-2AD3CE83F777}"/>
    <cellStyle name="20 % - uthevingsfarge 5 10 7" xfId="29270" xr:uid="{D1082D1F-0304-48EC-9977-125168E0ED38}"/>
    <cellStyle name="20 % - uthevingsfarge 5 10 8" xfId="23088" xr:uid="{C96ED447-5603-4BAC-9462-9931F63D0FCA}"/>
    <cellStyle name="20 % - uthevingsfarge 5 10 9" xfId="25889" xr:uid="{033DCB7C-333D-4613-A0C0-69B625B787CB}"/>
    <cellStyle name="20 % - uthevingsfarge 5 10_Balanse - eiendeler" xfId="26042" xr:uid="{9DC7587C-F8D6-4943-94AC-0507A2CBD9B8}"/>
    <cellStyle name="20 % – uthevingsfarge 5 100" xfId="10595" xr:uid="{AF8D383A-AB27-42B0-974E-BBC7ABF56E9D}"/>
    <cellStyle name="20 % – uthevingsfarge 5 101" xfId="15816" xr:uid="{CAD6A1CC-CC16-4FDE-8868-0CC526BF0BD0}"/>
    <cellStyle name="20 % – uthevingsfarge 5 102" xfId="11514" xr:uid="{0CA87289-ACA6-4A77-9237-C242FE307B75}"/>
    <cellStyle name="20 % – uthevingsfarge 5 103" xfId="20394" xr:uid="{8AF15945-857F-41FC-B9FD-3AB4A03748AF}"/>
    <cellStyle name="20 % – uthevingsfarge 5 104" xfId="15870" xr:uid="{DE6071CD-7F92-4E43-88DE-3E5278CF0218}"/>
    <cellStyle name="20 % – uthevingsfarge 5 105" xfId="21046" xr:uid="{CE577A52-C349-4C87-800D-9C771724B281}"/>
    <cellStyle name="20 % – uthevingsfarge 5 106" xfId="19172" xr:uid="{D8EB9C4B-77D3-45E7-BAEF-1216722A353E}"/>
    <cellStyle name="20 % – uthevingsfarge 5 107" xfId="21251" xr:uid="{49421ECB-27A3-4D9C-8780-0AE180BDF8A6}"/>
    <cellStyle name="20 % – uthevingsfarge 5 108" xfId="20517" xr:uid="{76E8D34D-CB0F-4F7B-B594-72A13509AD0B}"/>
    <cellStyle name="20 % – uthevingsfarge 5 109" xfId="28431" xr:uid="{B6225DA4-60F4-45F3-A20B-45280D38BC82}"/>
    <cellStyle name="20 % - uthevingsfarge 5 11" xfId="7446" xr:uid="{3A31657B-E6C4-45F6-9816-FEB26C8DD60D}"/>
    <cellStyle name="20 % – uthevingsfarge 5 11" xfId="11248" xr:uid="{1408B781-C6C8-4D7A-A0AB-733A08FDB956}"/>
    <cellStyle name="20 % - uthevingsfarge 5 11 10" xfId="34594" xr:uid="{4CB437F7-9D0C-4E92-9E83-F7AA893BA3B4}"/>
    <cellStyle name="20 % - uthevingsfarge 5 11 11" xfId="32797" xr:uid="{AC7CD9EF-E0E2-41E5-A8A9-175F93C18425}"/>
    <cellStyle name="20 % - uthevingsfarge 5 11 12" xfId="33585" xr:uid="{FC0DCE81-88CB-4AD8-85BF-9D285B338F3D}"/>
    <cellStyle name="20 % - uthevingsfarge 5 11 13" xfId="35495" xr:uid="{1BFB4B30-D6FD-46C9-9549-AF3C1E842031}"/>
    <cellStyle name="20 % - uthevingsfarge 5 11 14" xfId="29485" xr:uid="{634B17A0-ABA8-47B7-A25A-7185682C1AE3}"/>
    <cellStyle name="20 % - uthevingsfarge 5 11 15" xfId="34755" xr:uid="{AD2A523F-32BF-4752-9272-34CAACB3A08C}"/>
    <cellStyle name="20 % - uthevingsfarge 5 11 16" xfId="34582" xr:uid="{274FAF9B-16C4-4332-8350-58D7367DBE6E}"/>
    <cellStyle name="20 % - uthevingsfarge 5 11 17" xfId="34081" xr:uid="{03375305-A531-42F7-A976-76ED269BB3A9}"/>
    <cellStyle name="20 % - uthevingsfarge 5 11 18" xfId="34638" xr:uid="{22CB9516-B326-43C6-AB5D-4DDDCCE4B04C}"/>
    <cellStyle name="20 % - uthevingsfarge 5 11 19" xfId="41639" xr:uid="{C2EEBBFA-FF10-44E0-8B7E-CCCCC20DBEA5}"/>
    <cellStyle name="20 % - uthevingsfarge 5 11 2" xfId="15006" xr:uid="{A44221BB-9B7E-495A-830F-2198BC995731}"/>
    <cellStyle name="20 % - uthevingsfarge 5 11 3" xfId="19529" xr:uid="{BBADE8A0-76FC-4C5A-8705-50C392D00C48}"/>
    <cellStyle name="20 % - uthevingsfarge 5 11 4" xfId="20550" xr:uid="{B534AB5A-9F58-4C70-82C4-5E359B9CD5C0}"/>
    <cellStyle name="20 % - uthevingsfarge 5 11 5" xfId="17161" xr:uid="{6F6D3C54-84DC-4013-B213-3978A28096DF}"/>
    <cellStyle name="20 % - uthevingsfarge 5 11 6" xfId="26433" xr:uid="{5E5FC19A-B2AD-4BBF-B413-27A877119D9B}"/>
    <cellStyle name="20 % - uthevingsfarge 5 11 7" xfId="29771" xr:uid="{6EBD927D-8411-4D67-B9A2-D34174A181CF}"/>
    <cellStyle name="20 % - uthevingsfarge 5 11 8" xfId="25972" xr:uid="{05DEEA09-D2EC-405D-BAF0-08E1C2B827DD}"/>
    <cellStyle name="20 % - uthevingsfarge 5 11 9" xfId="26777" xr:uid="{A8875F7D-BBC7-4EF6-AB4A-2EEB8C95977D}"/>
    <cellStyle name="20 % - uthevingsfarge 5 11_Balanse - eiendeler" xfId="28263" xr:uid="{EFF8BD48-BC6C-4BCA-B813-E5D26820DB4B}"/>
    <cellStyle name="20 % – uthevingsfarge 5 110" xfId="21296" xr:uid="{16B74A3C-2BF4-4628-BCD3-CB9A91163F40}"/>
    <cellStyle name="20 % – uthevingsfarge 5 111" xfId="31658" xr:uid="{5FE7E2D7-822B-4933-9DEE-A49D11D36D21}"/>
    <cellStyle name="20 % – uthevingsfarge 5 112" xfId="25235" xr:uid="{9B6F462F-C47F-419D-8779-6E61E74B0B10}"/>
    <cellStyle name="20 % – uthevingsfarge 5 113" xfId="32154" xr:uid="{74F8F99C-BED2-4F87-984E-4D066B840F24}"/>
    <cellStyle name="20 % – uthevingsfarge 5 114" xfId="28764" xr:uid="{A897277F-9220-469B-B880-199B71C32511}"/>
    <cellStyle name="20 % – uthevingsfarge 5 115" xfId="32608" xr:uid="{B4854FCC-610A-4456-BC68-1A29A76661C5}"/>
    <cellStyle name="20 % – uthevingsfarge 5 116" xfId="29652" xr:uid="{C8793226-61E9-4343-93E7-6FB54687C7E5}"/>
    <cellStyle name="20 % – uthevingsfarge 5 117" xfId="35859" xr:uid="{54DCD906-334B-49C0-AA16-2B55CC972DB2}"/>
    <cellStyle name="20 % – uthevingsfarge 5 118" xfId="23067" xr:uid="{E4207E52-96B1-4B77-ACE2-F041CD18E387}"/>
    <cellStyle name="20 % – uthevingsfarge 5 119" xfId="36234" xr:uid="{E1F713CD-3520-448A-AA68-02B1056B1351}"/>
    <cellStyle name="20 % - uthevingsfarge 5 12" xfId="8019" xr:uid="{49F27A3F-5460-42CB-BA06-2C8C2DF0A1DD}"/>
    <cellStyle name="20 % – uthevingsfarge 5 12" xfId="10210" xr:uid="{E7DD77C0-188F-4790-92A0-DB386EF94F44}"/>
    <cellStyle name="20 % - uthevingsfarge 5 12 10" xfId="34838" xr:uid="{C8C16028-D3A9-44D3-8009-3778BDB9B909}"/>
    <cellStyle name="20 % - uthevingsfarge 5 12 11" xfId="32719" xr:uid="{D39F77C2-8841-4039-87B1-E9EB392D700F}"/>
    <cellStyle name="20 % - uthevingsfarge 5 12 12" xfId="26472" xr:uid="{280DDB7F-FD49-4DC8-AE94-D40CBC472CFE}"/>
    <cellStyle name="20 % - uthevingsfarge 5 12 13" xfId="35328" xr:uid="{C33D8FFF-A28A-4F33-8FB4-D92ED9C33242}"/>
    <cellStyle name="20 % - uthevingsfarge 5 12 14" xfId="29661" xr:uid="{D166E047-89CF-4080-B659-AFAF66F4E512}"/>
    <cellStyle name="20 % - uthevingsfarge 5 12 15" xfId="36983" xr:uid="{7A51461A-5F7E-4393-B1A4-28FF21C0D316}"/>
    <cellStyle name="20 % - uthevingsfarge 5 12 16" xfId="37391" xr:uid="{54C3B05A-2D8D-4739-8CE6-284394D77695}"/>
    <cellStyle name="20 % - uthevingsfarge 5 12 17" xfId="34543" xr:uid="{855D7166-76B9-4B7C-8F46-84CF64FAD47E}"/>
    <cellStyle name="20 % - uthevingsfarge 5 12 18" xfId="36731" xr:uid="{5E53C2AD-EA1C-4008-9308-9C3FDDEBE8E6}"/>
    <cellStyle name="20 % - uthevingsfarge 5 12 19" xfId="41757" xr:uid="{FC66CF7C-42D5-4B30-9D68-5E0364ED4171}"/>
    <cellStyle name="20 % - uthevingsfarge 5 12 2" xfId="15124" xr:uid="{E8CD15AF-03CD-4E4E-AF1F-4D8798B9B896}"/>
    <cellStyle name="20 % - uthevingsfarge 5 12 3" xfId="19671" xr:uid="{0F9598CA-835D-4E77-B32D-C2172868F7DA}"/>
    <cellStyle name="20 % - uthevingsfarge 5 12 4" xfId="20568" xr:uid="{A2D486EE-9BCD-469F-A925-EF11D4F8A13E}"/>
    <cellStyle name="20 % - uthevingsfarge 5 12 5" xfId="20563" xr:uid="{58AE2BFE-3224-4D7C-B85A-9F08B5AF8228}"/>
    <cellStyle name="20 % - uthevingsfarge 5 12 6" xfId="26874" xr:uid="{4AEE4FFA-D7C9-4278-9B1E-33AEBD24C1CE}"/>
    <cellStyle name="20 % - uthevingsfarge 5 12 7" xfId="30175" xr:uid="{DF0ED240-0BD4-40CB-B7B5-3108CA953A65}"/>
    <cellStyle name="20 % - uthevingsfarge 5 12 8" xfId="30334" xr:uid="{8C6CA330-854E-48B4-9F0D-B4741EABEA1E}"/>
    <cellStyle name="20 % - uthevingsfarge 5 12 9" xfId="29156" xr:uid="{D70FF828-34B2-4F5E-BA11-30699206591D}"/>
    <cellStyle name="20 % - uthevingsfarge 5 12_Balanse - eiendeler" xfId="26327" xr:uid="{EFD290DE-BDD7-48A7-A5A6-B60ABDC4341A}"/>
    <cellStyle name="20 % – uthevingsfarge 5 120" xfId="33962" xr:uid="{C5638D60-AAB2-4451-9129-3AD77C15A503}"/>
    <cellStyle name="20 % – uthevingsfarge 5 121" xfId="36595" xr:uid="{4EE3756B-BFEC-4301-AC4D-401EF99C2B50}"/>
    <cellStyle name="20 % – uthevingsfarge 5 122" xfId="32903" xr:uid="{E3E48C6B-F49E-4DBD-9B4B-20036C226887}"/>
    <cellStyle name="20 % – uthevingsfarge 5 123" xfId="36919" xr:uid="{D56FA8DB-D47B-484D-BB01-B6D7D98D7F8C}"/>
    <cellStyle name="20 % – uthevingsfarge 5 124" xfId="33483" xr:uid="{E82A02EA-4EFC-4E4D-A5CA-49C97F3A914A}"/>
    <cellStyle name="20 % – uthevingsfarge 5 125" xfId="37222" xr:uid="{9D30F978-0474-4BFF-9A68-0F6C0A89B1BF}"/>
    <cellStyle name="20 % – uthevingsfarge 5 126" xfId="35500" xr:uid="{5EADADD6-3084-4029-817B-5A0276411B9F}"/>
    <cellStyle name="20 % – uthevingsfarge 5 127" xfId="37514" xr:uid="{822817E1-168C-428E-BEA3-2DD1DC7AD6A2}"/>
    <cellStyle name="20 % – uthevingsfarge 5 128" xfId="36726" xr:uid="{DB301F12-655D-4FD9-BE82-5918420B5EC1}"/>
    <cellStyle name="20 % – uthevingsfarge 5 129" xfId="37796" xr:uid="{4D06BF48-1D50-4931-9BCE-AAAF8ED97598}"/>
    <cellStyle name="20 % - uthevingsfarge 5 13" xfId="8485" xr:uid="{9427018F-3873-4293-B7B2-11C523DDFBD3}"/>
    <cellStyle name="20 % – uthevingsfarge 5 13" xfId="9953" xr:uid="{A1D761C5-A9D4-4CC3-BD10-A317BF89F640}"/>
    <cellStyle name="20 % - uthevingsfarge 5 13 10" xfId="35046" xr:uid="{84331F8F-F888-4526-A752-5004DC646C6A}"/>
    <cellStyle name="20 % - uthevingsfarge 5 13 11" xfId="31324" xr:uid="{6EF41F16-C4B1-4F07-B8F9-D07809FEB059}"/>
    <cellStyle name="20 % - uthevingsfarge 5 13 12" xfId="34135" xr:uid="{7E9A8F94-1DD2-4DB4-B9C0-39B9DCA1F846}"/>
    <cellStyle name="20 % - uthevingsfarge 5 13 13" xfId="35064" xr:uid="{7251A478-7654-4D40-B7C2-5EA630A635E0}"/>
    <cellStyle name="20 % - uthevingsfarge 5 13 14" xfId="33374" xr:uid="{93EAD009-7336-4A5A-87BA-833FE6C27F03}"/>
    <cellStyle name="20 % - uthevingsfarge 5 13 15" xfId="33708" xr:uid="{61462E23-C93B-48E4-9C17-FCF227E00691}"/>
    <cellStyle name="20 % - uthevingsfarge 5 13 16" xfId="33071" xr:uid="{3335F167-97ED-48AE-A353-139401DD28A0}"/>
    <cellStyle name="20 % - uthevingsfarge 5 13 17" xfId="34144" xr:uid="{B6E08563-7744-4C34-BE5D-4266A94DA91B}"/>
    <cellStyle name="20 % - uthevingsfarge 5 13 18" xfId="35019" xr:uid="{BA24704C-BE54-42B0-9AAE-AA437B6CED3C}"/>
    <cellStyle name="20 % - uthevingsfarge 5 13 19" xfId="41856" xr:uid="{DE85211A-6D27-46A4-8294-9C5928340ADB}"/>
    <cellStyle name="20 % - uthevingsfarge 5 13 2" xfId="15223" xr:uid="{8E36D89F-CB71-4096-B606-01ADB45C6BF9}"/>
    <cellStyle name="20 % - uthevingsfarge 5 13 3" xfId="19784" xr:uid="{819EC0BB-5B36-4F20-8EA7-F96E335CF662}"/>
    <cellStyle name="20 % - uthevingsfarge 5 13 4" xfId="20627" xr:uid="{896479AE-A22B-4652-B49A-E6A2052D87BF}"/>
    <cellStyle name="20 % - uthevingsfarge 5 13 5" xfId="18619" xr:uid="{58071064-7FE1-4469-83F4-0F7113E19922}"/>
    <cellStyle name="20 % - uthevingsfarge 5 13 6" xfId="27218" xr:uid="{E861C85E-8FB1-4B1F-A31C-625CB38ABD00}"/>
    <cellStyle name="20 % - uthevingsfarge 5 13 7" xfId="30519" xr:uid="{C18F29B3-C2D6-4493-9F25-A51C83308FFB}"/>
    <cellStyle name="20 % - uthevingsfarge 5 13 8" xfId="24784" xr:uid="{2163C2EC-6425-4E91-AB2C-EE8DF280185D}"/>
    <cellStyle name="20 % - uthevingsfarge 5 13 9" xfId="29046" xr:uid="{3536D3D7-FDC8-4C63-AFB4-96D6E250E2A6}"/>
    <cellStyle name="20 % - uthevingsfarge 5 13_Balanse - eiendeler" xfId="29935" xr:uid="{69D4FDF8-629A-4674-BC53-9B5F4260363D}"/>
    <cellStyle name="20 % – uthevingsfarge 5 130" xfId="34143" xr:uid="{BA09763F-7C31-4A7F-97B8-5FAF8BEA0445}"/>
    <cellStyle name="20 % – uthevingsfarge 5 131" xfId="38052" xr:uid="{B80D3B21-6249-4701-890D-E07530DE5367}"/>
    <cellStyle name="20 % – uthevingsfarge 5 132" xfId="31124" xr:uid="{D4C1444B-800A-4A5B-A03D-6AD9329CD324}"/>
    <cellStyle name="20 % – uthevingsfarge 5 133" xfId="38276" xr:uid="{077CAFBF-5E18-4E8B-A937-55A5C1420997}"/>
    <cellStyle name="20 % – uthevingsfarge 5 134" xfId="33930" xr:uid="{0883DA15-80F6-4CB4-8B55-E395EBD877A1}"/>
    <cellStyle name="20 % – uthevingsfarge 5 135" xfId="42409" xr:uid="{EF9E8AAC-019A-45E2-9DDE-8933A73ED3AA}"/>
    <cellStyle name="20 % – uthevingsfarge 5 136" xfId="38325" xr:uid="{D3E0F602-11E3-4526-9696-43665D302D4E}"/>
    <cellStyle name="20 % - uthevingsfarge 5 14" xfId="8608" xr:uid="{2A2399CD-C664-4725-A197-5271FC67D128}"/>
    <cellStyle name="20 % – uthevingsfarge 5 14" xfId="9950" xr:uid="{3776F655-9926-400B-BA31-8C153A3D8E95}"/>
    <cellStyle name="20 % - uthevingsfarge 5 14 10" xfId="35098" xr:uid="{F8D0B63C-E869-46B7-B564-2EF129AE0CBD}"/>
    <cellStyle name="20 % - uthevingsfarge 5 14 11" xfId="29796" xr:uid="{AD859AC8-466E-428C-9018-67C2D9D546A4}"/>
    <cellStyle name="20 % - uthevingsfarge 5 14 12" xfId="33767" xr:uid="{439B5532-E09D-45DC-802E-96DBD9253E66}"/>
    <cellStyle name="20 % - uthevingsfarge 5 14 13" xfId="35186" xr:uid="{599231BD-BF57-4D75-BEC2-FB1151FE009E}"/>
    <cellStyle name="20 % - uthevingsfarge 5 14 14" xfId="32717" xr:uid="{E3437F83-8963-4581-93E4-0A2972727089}"/>
    <cellStyle name="20 % - uthevingsfarge 5 14 15" xfId="36361" xr:uid="{3FBE16D4-45EA-4B65-B470-D197962C7036}"/>
    <cellStyle name="20 % - uthevingsfarge 5 14 16" xfId="32887" xr:uid="{C9042C35-1C5C-44D2-AD39-D02A86F58AB2}"/>
    <cellStyle name="20 % - uthevingsfarge 5 14 17" xfId="33348" xr:uid="{7BB6FC8F-F08C-4311-90BF-87E825411967}"/>
    <cellStyle name="20 % - uthevingsfarge 5 14 18" xfId="32761" xr:uid="{ECB0E70E-AF1B-4D7F-AE7E-E7A8162B0CA9}"/>
    <cellStyle name="20 % - uthevingsfarge 5 14 19" xfId="41895" xr:uid="{4E8739E0-9DCA-4E72-8C94-917E137D329E}"/>
    <cellStyle name="20 % - uthevingsfarge 5 14 2" xfId="15262" xr:uid="{B01E230E-5B34-40D2-A4EA-2B5F45F676A1}"/>
    <cellStyle name="20 % - uthevingsfarge 5 14 3" xfId="19827" xr:uid="{80D9CD64-9079-406D-ABCC-08FD78B1E1D1}"/>
    <cellStyle name="20 % - uthevingsfarge 5 14 4" xfId="20632" xr:uid="{48988A07-77F1-4009-9C62-B94AB6E9C0AF}"/>
    <cellStyle name="20 % - uthevingsfarge 5 14 5" xfId="18623" xr:uid="{A63A7C66-32C3-466F-B52B-637C5640905C}"/>
    <cellStyle name="20 % - uthevingsfarge 5 14 6" xfId="27320" xr:uid="{D5C76910-5377-4EDB-AB8F-F66AEE616E2B}"/>
    <cellStyle name="20 % - uthevingsfarge 5 14 7" xfId="30605" xr:uid="{B396144F-0E59-438A-8CF1-8502D661884E}"/>
    <cellStyle name="20 % - uthevingsfarge 5 14 8" xfId="24875" xr:uid="{15151413-DCEC-4D3F-8970-5C7E547D8308}"/>
    <cellStyle name="20 % - uthevingsfarge 5 14 9" xfId="28505" xr:uid="{1D274EF1-FE13-4B9A-A5FD-DEB3D4309780}"/>
    <cellStyle name="20 % - uthevingsfarge 5 14_Balanse - eiendeler" xfId="26769" xr:uid="{EC164526-4E8B-4AC6-A79E-93FD39BB282C}"/>
    <cellStyle name="20 % - uthevingsfarge 5 15" xfId="8458" xr:uid="{48E3606E-B4BF-424A-BFA3-62B4AA69BBE5}"/>
    <cellStyle name="20 % – uthevingsfarge 5 15" xfId="11004" xr:uid="{516ADE4C-B0DC-47DB-87C7-9F47E3A3F48F}"/>
    <cellStyle name="20 % - uthevingsfarge 5 15 10" xfId="35030" xr:uid="{E7A00E4B-A382-4D62-B375-0ED8E9715238}"/>
    <cellStyle name="20 % - uthevingsfarge 5 15 11" xfId="24896" xr:uid="{4842962D-E387-4DD4-AE17-EF9EDF985146}"/>
    <cellStyle name="20 % - uthevingsfarge 5 15 12" xfId="33733" xr:uid="{AC4F6431-BCE6-4F9A-8677-2D69F181F301}"/>
    <cellStyle name="20 % - uthevingsfarge 5 15 13" xfId="33024" xr:uid="{094D3DF3-25D5-4EE8-8CDE-D7CB19F5B0B3}"/>
    <cellStyle name="20 % - uthevingsfarge 5 15 14" xfId="32850" xr:uid="{27733C95-8EA2-4EFC-89F5-65F7D9ED1FD6}"/>
    <cellStyle name="20 % - uthevingsfarge 5 15 15" xfId="34496" xr:uid="{3BC173FC-6F35-42F4-B830-BF00D80D1E56}"/>
    <cellStyle name="20 % - uthevingsfarge 5 15 16" xfId="33292" xr:uid="{4D72DEB9-9A3A-4051-A171-126F91766A32}"/>
    <cellStyle name="20 % - uthevingsfarge 5 15 17" xfId="33752" xr:uid="{D999ED35-C3A1-4143-BE55-25B8200C9EF4}"/>
    <cellStyle name="20 % - uthevingsfarge 5 15 18" xfId="33272" xr:uid="{61F10B9C-C2C4-49EA-BD34-4868A9D165E9}"/>
    <cellStyle name="20 % - uthevingsfarge 5 15 19" xfId="41852" xr:uid="{ECC5712B-8294-4E3B-96D4-8400C0FCE20B}"/>
    <cellStyle name="20 % - uthevingsfarge 5 15 2" xfId="15219" xr:uid="{880238A3-06C5-4699-A058-22E2EC33F7BC}"/>
    <cellStyle name="20 % - uthevingsfarge 5 15 3" xfId="19775" xr:uid="{AE087E18-AEE9-4A77-A665-E73D020CC1E0}"/>
    <cellStyle name="20 % - uthevingsfarge 5 15 4" xfId="20623" xr:uid="{3089A193-9416-48C6-95DE-138755943836}"/>
    <cellStyle name="20 % - uthevingsfarge 5 15 5" xfId="17451" xr:uid="{54B9CEEA-42B4-432F-9436-4F100DFEDEC0}"/>
    <cellStyle name="20 % - uthevingsfarge 5 15 6" xfId="27195" xr:uid="{B6470618-FA01-4BF1-B8DD-26D142FC38CB}"/>
    <cellStyle name="20 % - uthevingsfarge 5 15 7" xfId="30495" xr:uid="{C863FB79-E2EE-423E-96AA-9303397152F1}"/>
    <cellStyle name="20 % - uthevingsfarge 5 15 8" xfId="28050" xr:uid="{8AB05844-C681-443D-9F53-0B57B71A22C2}"/>
    <cellStyle name="20 % - uthevingsfarge 5 15 9" xfId="28157" xr:uid="{8CD0E9E3-8786-483C-BFBC-89FCBD32836C}"/>
    <cellStyle name="20 % - uthevingsfarge 5 15_Balanse - eiendeler" xfId="23265" xr:uid="{0F9A98D4-92E7-45AD-8EF8-7D3620A777A0}"/>
    <cellStyle name="20 % - uthevingsfarge 5 16" xfId="8162" xr:uid="{3E47C138-66A4-4864-8455-8624BDAB198D}"/>
    <cellStyle name="20 % – uthevingsfarge 5 16" xfId="11034" xr:uid="{95F57492-F0F7-41DE-9C9C-2A0AC106F517}"/>
    <cellStyle name="20 % - uthevingsfarge 5 16 10" xfId="34901" xr:uid="{2CEE0B21-A4AE-4C69-A378-6C79129B248F}"/>
    <cellStyle name="20 % - uthevingsfarge 5 16 11" xfId="35123" xr:uid="{96791770-A8EC-4DEC-9ECA-292135A4CD23}"/>
    <cellStyle name="20 % - uthevingsfarge 5 16 12" xfId="36122" xr:uid="{76BCAC33-5204-4478-A8FE-31F4C65BFF2E}"/>
    <cellStyle name="20 % - uthevingsfarge 5 16 13" xfId="36485" xr:uid="{ADA81F49-DEB6-4E58-BD99-6E71EF8624F2}"/>
    <cellStyle name="20 % - uthevingsfarge 5 16 14" xfId="36812" xr:uid="{FCE5AB94-0F67-4E02-B380-4739626840AB}"/>
    <cellStyle name="20 % - uthevingsfarge 5 16 15" xfId="34633" xr:uid="{29AF39C2-4257-4F02-9003-AE85A2C69722}"/>
    <cellStyle name="20 % - uthevingsfarge 5 16 16" xfId="34168" xr:uid="{6626235D-35C1-40F5-9F80-7337F653270B}"/>
    <cellStyle name="20 % - uthevingsfarge 5 16 17" xfId="37642" xr:uid="{89410618-6672-49F3-BB5A-1FFDBD51B428}"/>
    <cellStyle name="20 % - uthevingsfarge 5 16 18" xfId="37906" xr:uid="{166EC0C0-FDA1-40AF-9C7B-887CC621CE90}"/>
    <cellStyle name="20 % - uthevingsfarge 5 16 19" xfId="41810" xr:uid="{C4F91304-EFD3-4542-B125-7C471C067199}"/>
    <cellStyle name="20 % - uthevingsfarge 5 16 2" xfId="15177" xr:uid="{07D03F6C-6F23-4138-8738-DAA65F334296}"/>
    <cellStyle name="20 % - uthevingsfarge 5 16 3" xfId="19730" xr:uid="{054C51B4-0C92-4D50-88C0-0C83B0243D56}"/>
    <cellStyle name="20 % - uthevingsfarge 5 16 4" xfId="20588" xr:uid="{82B53559-12C5-4A3B-B901-8F87FB200588}"/>
    <cellStyle name="20 % - uthevingsfarge 5 16 5" xfId="17172" xr:uid="{535C6CC6-C339-4912-B828-2DB9A20690AD}"/>
    <cellStyle name="20 % - uthevingsfarge 5 16 6" xfId="26991" xr:uid="{6974EB01-12F2-4650-94D4-19DF90B85BD9}"/>
    <cellStyle name="20 % - uthevingsfarge 5 16 7" xfId="30281" xr:uid="{3378490D-D3A5-4CDB-A51A-BD94271600B6}"/>
    <cellStyle name="20 % - uthevingsfarge 5 16 8" xfId="25895" xr:uid="{322E33FC-5A0D-4ED7-8C82-F7D26E034F5A}"/>
    <cellStyle name="20 % - uthevingsfarge 5 16 9" xfId="31771" xr:uid="{778B31F3-0D38-4C38-9B38-BAEC8160432D}"/>
    <cellStyle name="20 % - uthevingsfarge 5 16_Balanse - eiendeler" xfId="31878" xr:uid="{67E8DA9E-64B4-4529-998B-BD32ED6206EE}"/>
    <cellStyle name="20 % - uthevingsfarge 5 17" xfId="8449" xr:uid="{F26DB462-315D-4E63-A932-2AE777FCF604}"/>
    <cellStyle name="20 % – uthevingsfarge 5 17" xfId="10426" xr:uid="{61B15FCB-139C-4A79-B2CD-69DE6BB92BD7}"/>
    <cellStyle name="20 % - uthevingsfarge 5 17 10" xfId="35022" xr:uid="{DF1CA5B1-69F5-4285-898C-50BB57766629}"/>
    <cellStyle name="20 % - uthevingsfarge 5 17 11" xfId="26184" xr:uid="{94CE1797-974C-4FF2-BE13-F70DA03BD80B}"/>
    <cellStyle name="20 % - uthevingsfarge 5 17 12" xfId="33729" xr:uid="{2B32B876-C5E0-4B4C-A9E4-52C3F9D6153A}"/>
    <cellStyle name="20 % - uthevingsfarge 5 17 13" xfId="33026" xr:uid="{EDAFFA6E-C2A1-4D03-8C82-E7FDED488201}"/>
    <cellStyle name="20 % - uthevingsfarge 5 17 14" xfId="32787" xr:uid="{BFC43F3B-5443-4DCD-8120-3EE4F3D39839}"/>
    <cellStyle name="20 % - uthevingsfarge 5 17 15" xfId="33747" xr:uid="{3C482E53-10C3-44C8-B295-E7FF15BE7FC9}"/>
    <cellStyle name="20 % - uthevingsfarge 5 17 16" xfId="34275" xr:uid="{E03E8122-0FD6-41B4-B99A-5DBE9B7D6F9F}"/>
    <cellStyle name="20 % - uthevingsfarge 5 17 17" xfId="34415" xr:uid="{C52FB8FC-5B01-4354-8B2F-5F5B0DEACC23}"/>
    <cellStyle name="20 % - uthevingsfarge 5 17 18" xfId="34118" xr:uid="{5DA1BFB5-3910-40C9-A9E7-9645BF046EB0}"/>
    <cellStyle name="20 % - uthevingsfarge 5 17 19" xfId="41845" xr:uid="{F58F1A17-2978-4756-A4EC-5A9E4D1466A0}"/>
    <cellStyle name="20 % - uthevingsfarge 5 17 2" xfId="15212" xr:uid="{E3C3D3EA-6E7B-44D8-A611-15423DB9B131}"/>
    <cellStyle name="20 % - uthevingsfarge 5 17 3" xfId="19768" xr:uid="{954AAF71-C915-4539-81B5-7A211AC3E730}"/>
    <cellStyle name="20 % - uthevingsfarge 5 17 4" xfId="20615" xr:uid="{A7266883-8777-4DEF-B041-20C26F886B80}"/>
    <cellStyle name="20 % - uthevingsfarge 5 17 5" xfId="17445" xr:uid="{85E8EB01-99F0-4E49-869E-F476CF4E5803}"/>
    <cellStyle name="20 % - uthevingsfarge 5 17 6" xfId="27186" xr:uid="{7F8D99F7-B3B4-4338-A0E4-EB34CF9009F0}"/>
    <cellStyle name="20 % - uthevingsfarge 5 17 7" xfId="30486" xr:uid="{B4090E42-1FB3-4755-A6DD-E4D5E4D49A15}"/>
    <cellStyle name="20 % - uthevingsfarge 5 17 8" xfId="23613" xr:uid="{0E9DD219-9AD1-4BAD-B58B-FDE87B75B3F5}"/>
    <cellStyle name="20 % - uthevingsfarge 5 17 9" xfId="29003" xr:uid="{E38C558C-08DB-41CF-AFBB-AFE9DF46F83B}"/>
    <cellStyle name="20 % - uthevingsfarge 5 17_Balanse - eiendeler" xfId="32277" xr:uid="{75E85059-4A30-4C66-99F6-CF4BBFF7A7BB}"/>
    <cellStyle name="20 % - uthevingsfarge 5 18" xfId="8701" xr:uid="{BE0E997B-FF63-4295-898C-E0291DA6D90F}"/>
    <cellStyle name="20 % – uthevingsfarge 5 18" xfId="11006" xr:uid="{EFBD7947-9DD2-4984-AC2B-4C97781E45F3}"/>
    <cellStyle name="20 % - uthevingsfarge 5 18 10" xfId="35149" xr:uid="{81B96EDB-F209-4841-ADF4-2281FE9FF335}"/>
    <cellStyle name="20 % - uthevingsfarge 5 18 11" xfId="25126" xr:uid="{D6C01A5E-FC51-422E-A829-1B46315E40AA}"/>
    <cellStyle name="20 % - uthevingsfarge 5 18 12" xfId="34241" xr:uid="{09CFFFC5-F9DC-4977-A005-754250EBB321}"/>
    <cellStyle name="20 % - uthevingsfarge 5 18 13" xfId="35324" xr:uid="{B189EB7A-EF75-41A4-BB33-C24280BFD623}"/>
    <cellStyle name="20 % - uthevingsfarge 5 18 14" xfId="29995" xr:uid="{110D077F-DA3B-4A30-BB33-39D5490793BF}"/>
    <cellStyle name="20 % - uthevingsfarge 5 18 15" xfId="35232" xr:uid="{B1B90E10-0DF1-40BB-9E65-011B5D65F1DC}"/>
    <cellStyle name="20 % - uthevingsfarge 5 18 16" xfId="33574" xr:uid="{230826B0-59B6-4B52-BFCD-BAEB75C7A835}"/>
    <cellStyle name="20 % - uthevingsfarge 5 18 17" xfId="34473" xr:uid="{8679A61F-A9D7-49EA-BA0B-D1BB9E465298}"/>
    <cellStyle name="20 % - uthevingsfarge 5 18 18" xfId="33943" xr:uid="{AEEF6C87-33A4-456F-A6E5-E85CA2DC390A}"/>
    <cellStyle name="20 % - uthevingsfarge 5 18 19" xfId="41936" xr:uid="{5B611BF0-4454-4118-8117-309899C22AAE}"/>
    <cellStyle name="20 % - uthevingsfarge 5 18 2" xfId="15303" xr:uid="{FADF5E19-4BF3-4638-B612-0200BD48EE18}"/>
    <cellStyle name="20 % - uthevingsfarge 5 18 3" xfId="19871" xr:uid="{B8C51F5D-F065-48DC-BB65-B3E081BB0C97}"/>
    <cellStyle name="20 % - uthevingsfarge 5 18 4" xfId="20654" xr:uid="{140C2A44-B3D4-4C75-9295-ED64C7AED1B7}"/>
    <cellStyle name="20 % - uthevingsfarge 5 18 5" xfId="18691" xr:uid="{E5C92D29-E923-42BE-8267-0D983D8C5DD1}"/>
    <cellStyle name="20 % - uthevingsfarge 5 18 6" xfId="27401" xr:uid="{251ED480-E131-4868-A920-CAEA1A6407DA}"/>
    <cellStyle name="20 % - uthevingsfarge 5 18 7" xfId="30667" xr:uid="{F276A77D-07F9-4C22-A2C1-A80D4630E314}"/>
    <cellStyle name="20 % - uthevingsfarge 5 18 8" xfId="28791" xr:uid="{4EAB995D-3E67-48FD-9553-BD8F7E99778A}"/>
    <cellStyle name="20 % - uthevingsfarge 5 18 9" xfId="29190" xr:uid="{24D982A3-5957-47F8-A69E-67ABF42DB0C9}"/>
    <cellStyle name="20 % - uthevingsfarge 5 18_Balanse - eiendeler" xfId="28961" xr:uid="{AF2DDCF5-A4DD-4658-B401-928463E22A12}"/>
    <cellStyle name="20 % - uthevingsfarge 5 19" xfId="9488" xr:uid="{E2500E17-B24B-49A7-961C-1769CAD3C48B}"/>
    <cellStyle name="20 % – uthevingsfarge 5 19" xfId="10654" xr:uid="{23E740E0-B9F5-4213-86A4-846C154425B5}"/>
    <cellStyle name="20 % - uthevingsfarge 5 19 10" xfId="35600" xr:uid="{17730A29-EE0A-46B5-B684-E37FD2A6688C}"/>
    <cellStyle name="20 % - uthevingsfarge 5 19 11" xfId="35986" xr:uid="{04247241-9760-4D3F-940A-E5FA57A0E6B8}"/>
    <cellStyle name="20 % - uthevingsfarge 5 19 12" xfId="36357" xr:uid="{68033766-19D0-4891-B1A7-103F598DC7EE}"/>
    <cellStyle name="20 % - uthevingsfarge 5 19 13" xfId="36704" xr:uid="{C5070836-F8BC-4399-BFAE-E338C95DAB84}"/>
    <cellStyle name="20 % - uthevingsfarge 5 19 14" xfId="37029" xr:uid="{E1C1D669-83B2-41C3-9982-18E55EB00E58}"/>
    <cellStyle name="20 % - uthevingsfarge 5 19 15" xfId="37320" xr:uid="{80AB9A0A-D4A0-4AB7-BF05-5B2084908032}"/>
    <cellStyle name="20 % - uthevingsfarge 5 19 16" xfId="37617" xr:uid="{02ACC4E9-0166-4B2D-B0D6-31EA20C186C2}"/>
    <cellStyle name="20 % - uthevingsfarge 5 19 17" xfId="37888" xr:uid="{36D2DEE1-CB30-4F1C-8B2F-4A423CEFA941}"/>
    <cellStyle name="20 % - uthevingsfarge 5 19 18" xfId="38138" xr:uid="{C8BB708C-247C-49CE-A512-50EF3DDF7184}"/>
    <cellStyle name="20 % - uthevingsfarge 5 19 19" xfId="42224" xr:uid="{C718CB11-E80A-4163-8882-8A1776152EA0}"/>
    <cellStyle name="20 % - uthevingsfarge 5 19 2" xfId="15620" xr:uid="{70627A60-0999-4756-A236-873742C67126}"/>
    <cellStyle name="20 % - uthevingsfarge 5 19 3" xfId="20187" xr:uid="{8BF9C76C-3822-4741-932F-9E8E4228F637}"/>
    <cellStyle name="20 % - uthevingsfarge 5 19 4" xfId="20903" xr:uid="{A693E542-A0B9-4C10-ABBE-7E8D9937A056}"/>
    <cellStyle name="20 % - uthevingsfarge 5 19 5" xfId="21123" xr:uid="{2B480244-4090-46D1-B6A4-E8BE3DDD9E94}"/>
    <cellStyle name="20 % - uthevingsfarge 5 19 6" xfId="28048" xr:uid="{019243EB-54FD-4A13-A64C-7FCEA7583EC1}"/>
    <cellStyle name="20 % - uthevingsfarge 5 19 7" xfId="31306" xr:uid="{94956556-B110-48C1-930A-4FFEFB568F74}"/>
    <cellStyle name="20 % - uthevingsfarge 5 19 8" xfId="31800" xr:uid="{A215BD89-EAD6-4498-A06B-BE4A6588CBD1}"/>
    <cellStyle name="20 % - uthevingsfarge 5 19 9" xfId="32289" xr:uid="{1AF1196E-1E1E-4721-B4F8-288D2EE6A663}"/>
    <cellStyle name="20 % - uthevingsfarge 5 19_Balanse - eiendeler" xfId="28141" xr:uid="{B9D1BC7A-7D45-404E-802D-93BCA0A09C67}"/>
    <cellStyle name="20 % - uthevingsfarge 5 2" xfId="504" xr:uid="{00000000-0005-0000-0000-000001000000}"/>
    <cellStyle name="20 % – uthevingsfarge 5 2" xfId="1685" xr:uid="{A49A39ED-9796-4701-9985-88D3AA711CD2}"/>
    <cellStyle name="20 % - uthevingsfarge 5 2 10" xfId="10957" xr:uid="{BC9E6F96-0D51-46FC-B1BF-4C81E536839D}"/>
    <cellStyle name="20 % – uthevingsfarge 5 2 10" xfId="27904" xr:uid="{46AED27F-A265-4992-AC92-3034C865C233}"/>
    <cellStyle name="20 % - uthevingsfarge 5 2 11" xfId="10949" xr:uid="{AEC837B9-1BB5-41EB-91F8-1983104ABAF8}"/>
    <cellStyle name="20 % – uthevingsfarge 5 2 11" xfId="33961" xr:uid="{503EA5C5-E9E0-4D9F-B253-483B3F7A85FE}"/>
    <cellStyle name="20 % - uthevingsfarge 5 2 12" xfId="9964" xr:uid="{47E78ED0-D4AE-456D-BD0A-61D6F613D0A2}"/>
    <cellStyle name="20 % – uthevingsfarge 5 2 12" xfId="32944" xr:uid="{1E183DF3-3762-4BA6-9489-0DDAE1B7043A}"/>
    <cellStyle name="20 % - uthevingsfarge 5 2 13" xfId="11108" xr:uid="{CEC8DD26-9861-4D83-89E6-45445B4C8330}"/>
    <cellStyle name="20 % – uthevingsfarge 5 2 13" xfId="33448" xr:uid="{2C6BEBD8-3059-4270-AF54-1461BCC21F90}"/>
    <cellStyle name="20 % - uthevingsfarge 5 2 14" xfId="11104" xr:uid="{6A8F3A4A-03E1-4832-A6FB-9E888796809A}"/>
    <cellStyle name="20 % – uthevingsfarge 5 2 14" xfId="33097" xr:uid="{1520BE22-949B-47B9-BADA-611213DDA6B9}"/>
    <cellStyle name="20 % - uthevingsfarge 5 2 15" xfId="10940" xr:uid="{17C3BEE8-3D52-4938-8A70-0DD68F3C4FF7}"/>
    <cellStyle name="20 % – uthevingsfarge 5 2 15" xfId="37218" xr:uid="{4BEE39FE-3E7A-4A77-B749-6E9F7BB6987B}"/>
    <cellStyle name="20 % - uthevingsfarge 5 2 16" xfId="10396" xr:uid="{80DF7DC2-F046-4D4D-8346-B1703D2E4F0A}"/>
    <cellStyle name="20 % – uthevingsfarge 5 2 16" xfId="33558" xr:uid="{D04329B9-F510-4C09-A906-6A01D92B8961}"/>
    <cellStyle name="20 % - uthevingsfarge 5 2 17" xfId="9951" xr:uid="{1418F0BA-A3B2-48CE-9CBB-1EFC7210A1E1}"/>
    <cellStyle name="20 % – uthevingsfarge 5 2 17" xfId="25113" xr:uid="{0BBF62D7-85B1-4792-BF3A-16E1673F9EB6}"/>
    <cellStyle name="20 % - uthevingsfarge 5 2 18" xfId="11087" xr:uid="{93311825-EAEB-4BE2-AF24-2B2484F404B4}"/>
    <cellStyle name="20 % – uthevingsfarge 5 2 18" xfId="33500" xr:uid="{65FD87F1-3B78-4A3E-8D48-424AC18633A8}"/>
    <cellStyle name="20 % - uthevingsfarge 5 2 19" xfId="10399" xr:uid="{FA5A3C94-3651-4BEC-9F23-A73909D70049}"/>
    <cellStyle name="20 % – uthevingsfarge 5 2 19" xfId="38327" xr:uid="{2D465AAE-BF49-4954-8C86-BD7C9089D4BA}"/>
    <cellStyle name="20 % - uthevingsfarge 5 2 2" xfId="875" xr:uid="{00000000-0005-0000-0000-000002000000}"/>
    <cellStyle name="20 % – uthevingsfarge 5 2 2" xfId="11516" xr:uid="{4D7EA0E9-AAF5-4215-BB53-CD657889C986}"/>
    <cellStyle name="20 % - uthevingsfarge 5 2 2 10" xfId="25702" xr:uid="{79A1A1BA-64FE-4664-8B7C-1C68BF4B3B2C}"/>
    <cellStyle name="20 % - uthevingsfarge 5 2 2 11" xfId="29141" xr:uid="{E2D101EB-D6FB-4494-92AA-9A43D27AEE38}"/>
    <cellStyle name="20 % - uthevingsfarge 5 2 2 12" xfId="30091" xr:uid="{18FD5154-15F5-40F9-ADA3-A4F519206845}"/>
    <cellStyle name="20 % - uthevingsfarge 5 2 2 13" xfId="29397" xr:uid="{548A798C-F324-4793-9EAD-9F2ECD7FA187}"/>
    <cellStyle name="20 % - uthevingsfarge 5 2 2 14" xfId="34214" xr:uid="{D30D42C1-E794-40A9-88EC-F6D4FBFDFDD1}"/>
    <cellStyle name="20 % - uthevingsfarge 5 2 2 15" xfId="36230" xr:uid="{195E397D-C1BD-48FB-8242-9D5A5F01B263}"/>
    <cellStyle name="20 % - uthevingsfarge 5 2 2 16" xfId="36591" xr:uid="{910FE946-994A-4F48-8106-FD6D6B2DC415}"/>
    <cellStyle name="20 % - uthevingsfarge 5 2 2 17" xfId="36915" xr:uid="{70E3E5E8-05DE-44C9-BE42-7BA5DAF6EA72}"/>
    <cellStyle name="20 % - uthevingsfarge 5 2 2 18" xfId="34048" xr:uid="{5EFC20EF-12EB-4DA3-AB5C-FD0F6461D861}"/>
    <cellStyle name="20 % - uthevingsfarge 5 2 2 19" xfId="37510" xr:uid="{1EC2020F-4DC3-459D-972B-3D504E54B4DE}"/>
    <cellStyle name="20 % - uthevingsfarge 5 2 2 2" xfId="1617" xr:uid="{00000000-0005-0000-0000-000003000000}"/>
    <cellStyle name="20 % - uthevingsfarge 5 2 2 2 2" xfId="1688" xr:uid="{7CD1E299-4488-4F8C-957D-039898C12B03}"/>
    <cellStyle name="20 % - uthevingsfarge 5 2 2 2 2 2" xfId="11519" xr:uid="{C035CD55-E04F-4E24-9B3E-342895A084D6}"/>
    <cellStyle name="20 % - uthevingsfarge 5 2 2 2 2 3" xfId="15875" xr:uid="{17124AAD-DD2B-4550-91BB-A55DA94DDDA6}"/>
    <cellStyle name="20 % - uthevingsfarge 5 2 2 2 2 4" xfId="21301" xr:uid="{9E57EAA3-C152-482A-B5AB-812DE5E786EC}"/>
    <cellStyle name="20 % - uthevingsfarge 5 2 2 2 2 5" xfId="38330" xr:uid="{F8C3B2D2-BA34-4A8C-8CB7-F5F37E384C69}"/>
    <cellStyle name="20 % - uthevingsfarge 5 2 2 2 2_Balanse - eiendeler" xfId="32275" xr:uid="{2DF5E5BB-9955-4724-8153-F14072FE4561}"/>
    <cellStyle name="20 % - uthevingsfarge 5 2 2 2 3" xfId="1687" xr:uid="{4E7F4EA6-985F-4303-A1C7-84D715A3BB48}"/>
    <cellStyle name="20 % - uthevingsfarge 5 2 2 2 4" xfId="11518" xr:uid="{96D5FF20-45CB-4D93-A256-6DC1B19005A2}"/>
    <cellStyle name="20 % - uthevingsfarge 5 2 2 2 5" xfId="15874" xr:uid="{843DB780-3D54-4401-9CBF-4EF37979E174}"/>
    <cellStyle name="20 % - uthevingsfarge 5 2 2 2 6" xfId="21300" xr:uid="{B944CFAB-430A-4E21-82B3-BCCBC709B677}"/>
    <cellStyle name="20 % - uthevingsfarge 5 2 2 2 7" xfId="38329" xr:uid="{A29B148C-D767-46E3-A385-3CCC7EBCD2B1}"/>
    <cellStyle name="20 % - uthevingsfarge 5 2 2 2_Balanse - eiendeler" xfId="30628" xr:uid="{3F2FF87C-BCAE-47DD-97DB-5A8ABDB443C5}"/>
    <cellStyle name="20 % - uthevingsfarge 5 2 2 20" xfId="34475" xr:uid="{E4D6A9DF-712D-4F52-A362-7EAA1EADCE66}"/>
    <cellStyle name="20 % - uthevingsfarge 5 2 2 21" xfId="33727" xr:uid="{C6C81CBB-119A-40A4-8331-968523D9D915}"/>
    <cellStyle name="20 % - uthevingsfarge 5 2 2 22" xfId="36480" xr:uid="{BF71E069-63EB-4CCD-87ED-FEA6AB95FBD3}"/>
    <cellStyle name="20 % - uthevingsfarge 5 2 2 23" xfId="33762" xr:uid="{43C70A62-A6A1-48EE-ADDA-E0658676C50C}"/>
    <cellStyle name="20 % - uthevingsfarge 5 2 2 24" xfId="34260" xr:uid="{246D2648-CE1B-466E-9C53-AAADA713997C}"/>
    <cellStyle name="20 % - uthevingsfarge 5 2 2 25" xfId="32962" xr:uid="{BFB1226E-B645-4A33-BFF4-131B18052768}"/>
    <cellStyle name="20 % - uthevingsfarge 5 2 2 26" xfId="38064" xr:uid="{7B4245BE-336B-415D-B15A-B5B8D4958873}"/>
    <cellStyle name="20 % - uthevingsfarge 5 2 2 27" xfId="38328" xr:uid="{48CD4721-919B-4E57-955E-CC1CE1F7A4FE}"/>
    <cellStyle name="20 % - uthevingsfarge 5 2 2 3" xfId="1689" xr:uid="{B40416D2-3C6C-46F7-A55F-DA5D678BF807}"/>
    <cellStyle name="20 % - uthevingsfarge 5 2 2 3 2" xfId="11520" xr:uid="{432C292D-ABC8-496E-8F90-8D5FBAD20A05}"/>
    <cellStyle name="20 % - uthevingsfarge 5 2 2 3 3" xfId="15876" xr:uid="{46ED8CCB-B211-4DEE-A8F7-2CBBEF3ECBF2}"/>
    <cellStyle name="20 % - uthevingsfarge 5 2 2 3 4" xfId="21302" xr:uid="{8D79D58A-CDF9-420A-9754-4E9B23FBBDF9}"/>
    <cellStyle name="20 % - uthevingsfarge 5 2 2 3 5" xfId="38331" xr:uid="{28656DCA-1371-4E10-A2D8-AFCD8AB686B3}"/>
    <cellStyle name="20 % - uthevingsfarge 5 2 2 3_Balanse - eiendeler" xfId="27498" xr:uid="{8755FEE2-7F4B-4D7D-941E-431CE0D98EC2}"/>
    <cellStyle name="20 % - uthevingsfarge 5 2 2 4" xfId="1686" xr:uid="{302AE52F-4BC1-40A4-9BFE-4DF361B539A9}"/>
    <cellStyle name="20 % - uthevingsfarge 5 2 2 5" xfId="11517" xr:uid="{44D86DB1-ABB6-4750-8799-76AF649F0A81}"/>
    <cellStyle name="20 % - uthevingsfarge 5 2 2 6" xfId="15873" xr:uid="{9B93BDF9-852B-4C38-ADD0-002306752250}"/>
    <cellStyle name="20 % - uthevingsfarge 5 2 2 7" xfId="18787" xr:uid="{38FE3A6D-547E-402D-BE51-8C3EB740F194}"/>
    <cellStyle name="20 % - uthevingsfarge 5 2 2 8" xfId="20455" xr:uid="{BAF00172-C7CA-4BAC-87D5-19E335E38840}"/>
    <cellStyle name="20 % - uthevingsfarge 5 2 2 9" xfId="21299" xr:uid="{2C217BEB-1440-4946-9F08-2565CFB1D51E}"/>
    <cellStyle name="20 % - uthevingsfarge 5 2 2_Balanse - eiendeler" xfId="27265" xr:uid="{58433229-D7F3-4604-8B1A-B04397E0210F}"/>
    <cellStyle name="20 % - uthevingsfarge 5 2 20" xfId="11251" xr:uid="{572DD129-E810-48F9-A42D-363024C0B417}"/>
    <cellStyle name="20 % - uthevingsfarge 5 2 21" xfId="10831" xr:uid="{9EC01C04-9035-4CAF-9FAC-27DA90EF9BD8}"/>
    <cellStyle name="20 % - uthevingsfarge 5 2 22" xfId="9937" xr:uid="{671B6200-3F24-4485-8A3A-F8FB1B756485}"/>
    <cellStyle name="20 % - uthevingsfarge 5 2 23" xfId="10638" xr:uid="{3B614E47-5453-4935-9491-CF0B29C89EED}"/>
    <cellStyle name="20 % - uthevingsfarge 5 2 24" xfId="10821" xr:uid="{A9059C3A-044F-4EB2-9E56-2094F2060513}"/>
    <cellStyle name="20 % - uthevingsfarge 5 2 25" xfId="10168" xr:uid="{30A9A6A9-DE07-481C-9484-3FF6CDC514CF}"/>
    <cellStyle name="20 % - uthevingsfarge 5 2 26" xfId="10635" xr:uid="{1E2CA3ED-E171-4578-89F3-5C42091A8AB9}"/>
    <cellStyle name="20 % - uthevingsfarge 5 2 27" xfId="11152" xr:uid="{379E8089-64A3-46A4-9267-31C6F8D5E3ED}"/>
    <cellStyle name="20 % - uthevingsfarge 5 2 28" xfId="10995" xr:uid="{F74D69B0-5FB8-4FDB-8588-E5F2F474EFE5}"/>
    <cellStyle name="20 % - uthevingsfarge 5 2 29" xfId="11275" xr:uid="{865AE660-C2C9-44C3-A560-4CE486949071}"/>
    <cellStyle name="20 % - uthevingsfarge 5 2 3" xfId="1246" xr:uid="{00000000-0005-0000-0000-000004000000}"/>
    <cellStyle name="20 % – uthevingsfarge 5 2 3" xfId="15872" xr:uid="{27F04172-8B14-46DE-ADA8-43E27161EEC7}"/>
    <cellStyle name="20 % - uthevingsfarge 5 2 3 10" xfId="31654" xr:uid="{8684B087-0B7E-4115-B110-0B0AA256A399}"/>
    <cellStyle name="20 % - uthevingsfarge 5 2 3 11" xfId="30522" xr:uid="{8371AB5B-2C29-45D6-B601-50A75ECED71C}"/>
    <cellStyle name="20 % - uthevingsfarge 5 2 3 12" xfId="30405" xr:uid="{45DBC7A2-C2C2-4AAC-8D06-2B83EB126B36}"/>
    <cellStyle name="20 % - uthevingsfarge 5 2 3 13" xfId="33954" xr:uid="{2957CDC0-A62E-4660-B26A-989D68B725FE}"/>
    <cellStyle name="20 % - uthevingsfarge 5 2 3 14" xfId="34698" xr:uid="{E15A4AE1-083F-4546-880E-49DFCD91D36D}"/>
    <cellStyle name="20 % - uthevingsfarge 5 2 3 15" xfId="32771" xr:uid="{EB17954A-9CD0-4642-9F46-AFFC6C2AE579}"/>
    <cellStyle name="20 % - uthevingsfarge 5 2 3 16" xfId="34957" xr:uid="{ED4E5BA8-E444-4524-B7D3-94B839139437}"/>
    <cellStyle name="20 % - uthevingsfarge 5 2 3 17" xfId="35486" xr:uid="{172A986B-0589-4481-88B1-172AB8E4988C}"/>
    <cellStyle name="20 % - uthevingsfarge 5 2 3 18" xfId="32870" xr:uid="{7AADD66C-979D-43A0-9071-0815E6265923}"/>
    <cellStyle name="20 % - uthevingsfarge 5 2 3 19" xfId="37792" xr:uid="{53AEC2B7-3E67-4136-B7FB-3EEA33AB283A}"/>
    <cellStyle name="20 % - uthevingsfarge 5 2 3 2" xfId="1691" xr:uid="{77CCF63C-0348-4C92-8D2A-4B7F35C9EB7E}"/>
    <cellStyle name="20 % - uthevingsfarge 5 2 3 2 2" xfId="11522" xr:uid="{16A89F36-A49D-4613-B0BD-9EFF8D2C7B01}"/>
    <cellStyle name="20 % - uthevingsfarge 5 2 3 2 3" xfId="15878" xr:uid="{7DBE6EA6-4405-4091-AA63-AAD6C68EF542}"/>
    <cellStyle name="20 % - uthevingsfarge 5 2 3 2 4" xfId="21304" xr:uid="{79C779EF-9E29-47F7-8045-6AC0B64C571D}"/>
    <cellStyle name="20 % - uthevingsfarge 5 2 3 2 5" xfId="38333" xr:uid="{364C8CD0-5530-41C7-BA9A-F8EB43D73D6E}"/>
    <cellStyle name="20 % - uthevingsfarge 5 2 3 2_Balanse - eiendeler" xfId="27457" xr:uid="{00E3EC41-6756-49C2-8BDA-B9DBFCEA8262}"/>
    <cellStyle name="20 % - uthevingsfarge 5 2 3 20" xfId="38048" xr:uid="{6540647E-B5E9-4BD5-9D38-39DF2488F897}"/>
    <cellStyle name="20 % - uthevingsfarge 5 2 3 21" xfId="38332" xr:uid="{C247A979-27DD-401E-B7BB-E04202531DDF}"/>
    <cellStyle name="20 % - uthevingsfarge 5 2 3 3" xfId="1690" xr:uid="{34CA627D-841A-490E-AF22-FA0E9B9C2CCF}"/>
    <cellStyle name="20 % - uthevingsfarge 5 2 3 4" xfId="11521" xr:uid="{BBDD06B6-556D-4402-B8C1-7F4873DBBDB8}"/>
    <cellStyle name="20 % - uthevingsfarge 5 2 3 5" xfId="15877" xr:uid="{280D79F9-FAD0-4129-93BC-0EE1246D33FD}"/>
    <cellStyle name="20 % - uthevingsfarge 5 2 3 6" xfId="18784" xr:uid="{FD2B3CEE-3B83-4E28-81FE-A17DD771432A}"/>
    <cellStyle name="20 % - uthevingsfarge 5 2 3 7" xfId="20451" xr:uid="{0E6E0387-84C2-41D8-A679-D84BAE82CEEE}"/>
    <cellStyle name="20 % - uthevingsfarge 5 2 3 8" xfId="21303" xr:uid="{5F67098B-52DB-454D-836D-ED2F69A221D8}"/>
    <cellStyle name="20 % - uthevingsfarge 5 2 3 9" xfId="28427" xr:uid="{652EA3FC-DEDC-4F4A-96AC-1403B3A9ABC9}"/>
    <cellStyle name="20 % - uthevingsfarge 5 2 3_Balanse - eiendeler" xfId="24918" xr:uid="{4E8D98B5-4A66-4A76-8B4D-3279D574E7CE}"/>
    <cellStyle name="20 % - uthevingsfarge 5 2 30" xfId="10219" xr:uid="{1D27530E-B2B0-4237-9607-F5F8333285C7}"/>
    <cellStyle name="20 % - uthevingsfarge 5 2 31" xfId="10904" xr:uid="{C4EC5E5E-9C2D-4860-BBA0-65915172961E}"/>
    <cellStyle name="20 % - uthevingsfarge 5 2 32" xfId="11117" xr:uid="{6083059C-44BB-4A4A-8D99-B74772ECD8F0}"/>
    <cellStyle name="20 % - uthevingsfarge 5 2 33" xfId="10287" xr:uid="{343A6E2A-9DA9-4D37-88A8-7EEB063145F9}"/>
    <cellStyle name="20 % - uthevingsfarge 5 2 34" xfId="10702" xr:uid="{7F545078-4395-4D64-87DC-1EDE3F99E523}"/>
    <cellStyle name="20 % - uthevingsfarge 5 2 35" xfId="10330" xr:uid="{1CAD23F2-4BA2-40C8-AE01-10467D58B4D3}"/>
    <cellStyle name="20 % - uthevingsfarge 5 2 36" xfId="10896" xr:uid="{CCCD07C9-5E9F-4F2B-8B97-0723BC950CC5}"/>
    <cellStyle name="20 % - uthevingsfarge 5 2 37" xfId="11168" xr:uid="{0B575ED4-60AB-41EC-B5DA-784692A574BA}"/>
    <cellStyle name="20 % - uthevingsfarge 5 2 38" xfId="10352" xr:uid="{28FDC4B2-F122-4A45-9484-80495B202AA4}"/>
    <cellStyle name="20 % - uthevingsfarge 5 2 39" xfId="9929" xr:uid="{57802548-065D-47F0-916F-DB71C429F311}"/>
    <cellStyle name="20 % - uthevingsfarge 5 2 4" xfId="1692" xr:uid="{04CFAEF7-A08D-44A6-B100-FD53DC5620D0}"/>
    <cellStyle name="20 % – uthevingsfarge 5 2 4" xfId="19171" xr:uid="{8159D8DE-6E8E-4E5C-BE32-75C008BD2D68}"/>
    <cellStyle name="20 % - uthevingsfarge 5 2 4 10" xfId="33958" xr:uid="{15FE2E6C-D575-4E83-8053-AFAFBCA941BA}"/>
    <cellStyle name="20 % - uthevingsfarge 5 2 4 11" xfId="34968" xr:uid="{1CE6A342-6441-4C03-BC0A-4961604610E3}"/>
    <cellStyle name="20 % - uthevingsfarge 5 2 4 12" xfId="32648" xr:uid="{B88E0371-09C2-405D-991B-12A8BC235645}"/>
    <cellStyle name="20 % - uthevingsfarge 5 2 4 13" xfId="34079" xr:uid="{09726EE4-C993-4351-95D5-4763FF5A1A04}"/>
    <cellStyle name="20 % - uthevingsfarge 5 2 4 14" xfId="32826" xr:uid="{FF68071A-3AF3-4EF0-A04B-DA81D2525460}"/>
    <cellStyle name="20 % - uthevingsfarge 5 2 4 15" xfId="33657" xr:uid="{4DEF9B35-ACC8-4303-9959-B19E2611B94C}"/>
    <cellStyle name="20 % - uthevingsfarge 5 2 4 16" xfId="36467" xr:uid="{22FFD9A9-6EF2-4B95-A998-E6E2407D5F82}"/>
    <cellStyle name="20 % - uthevingsfarge 5 2 4 17" xfId="36982" xr:uid="{B1505C25-51F7-48E9-9FBE-1E345E615496}"/>
    <cellStyle name="20 % - uthevingsfarge 5 2 4 18" xfId="38334" xr:uid="{9F10502F-0AA8-45D8-87C2-51C80B7EAF17}"/>
    <cellStyle name="20 % - uthevingsfarge 5 2 4 2" xfId="11523" xr:uid="{E197E9A8-7859-4A56-8F1B-65B7F0DDB181}"/>
    <cellStyle name="20 % - uthevingsfarge 5 2 4 3" xfId="15879" xr:uid="{01F53533-4AFC-44ED-B4AE-39D1E54918F7}"/>
    <cellStyle name="20 % - uthevingsfarge 5 2 4 4" xfId="20453" xr:uid="{7A70952B-925E-40D7-BCB5-53E0A9180B4C}"/>
    <cellStyle name="20 % - uthevingsfarge 5 2 4 5" xfId="21305" xr:uid="{2E019BA9-69C1-4559-8463-2EFE06F3F6A9}"/>
    <cellStyle name="20 % - uthevingsfarge 5 2 4 6" xfId="25698" xr:uid="{F55ED78D-D477-446F-B913-12A869F96AF8}"/>
    <cellStyle name="20 % - uthevingsfarge 5 2 4 7" xfId="29137" xr:uid="{311EF94F-CC84-4405-A8E4-CC8AA51562B3}"/>
    <cellStyle name="20 % - uthevingsfarge 5 2 4 8" xfId="29647" xr:uid="{284C6910-A65A-4724-8E41-FC1092DC52A2}"/>
    <cellStyle name="20 % - uthevingsfarge 5 2 4 9" xfId="29504" xr:uid="{D3EC0FC3-8A85-4FDC-8589-82878C316CC7}"/>
    <cellStyle name="20 % - uthevingsfarge 5 2 4_Balanse - eiendeler" xfId="26845" xr:uid="{343246D4-7B92-4524-AB6E-C249D89E8B7A}"/>
    <cellStyle name="20 % - uthevingsfarge 5 2 40" xfId="10776" xr:uid="{B6FE56A4-5714-4449-B7E0-D18EB9406161}"/>
    <cellStyle name="20 % - uthevingsfarge 5 2 41" xfId="10577" xr:uid="{E98A9BF4-F8FB-4FE5-A11D-F9BB28E06A68}"/>
    <cellStyle name="20 % - uthevingsfarge 5 2 42" xfId="10869" xr:uid="{5F00453D-5135-4FBA-88E4-2E55D11FD34C}"/>
    <cellStyle name="20 % - uthevingsfarge 5 2 43" xfId="10765" xr:uid="{7631FA98-A962-4A8E-8CDA-368656E1BD79}"/>
    <cellStyle name="20 % - uthevingsfarge 5 2 44" xfId="11163" xr:uid="{E645A5AE-890E-408E-9F41-6DF381E6D5D8}"/>
    <cellStyle name="20 % - uthevingsfarge 5 2 45" xfId="10397" xr:uid="{AE38BF65-94F9-43BE-BA21-0FC545635365}"/>
    <cellStyle name="20 % - uthevingsfarge 5 2 46" xfId="10086" xr:uid="{8A5939A5-7CD9-4B50-8E61-7707FE67C44F}"/>
    <cellStyle name="20 % - uthevingsfarge 5 2 47" xfId="10415" xr:uid="{727BD79A-D9CB-4E8B-9E0B-2D7066D4BA61}"/>
    <cellStyle name="20 % - uthevingsfarge 5 2 48" xfId="9919" xr:uid="{BC7341F4-8496-444D-BFA7-8022F0809924}"/>
    <cellStyle name="20 % - uthevingsfarge 5 2 49" xfId="10220" xr:uid="{747FDE18-1B67-4A90-BBFC-984EC10C2A95}"/>
    <cellStyle name="20 % - uthevingsfarge 5 2 5" xfId="1693" xr:uid="{E72FC32D-2EDD-47C3-AD7B-2548750B0088}"/>
    <cellStyle name="20 % – uthevingsfarge 5 2 5" xfId="20516" xr:uid="{4B893164-FD78-4E02-AAB4-45A19A11D50F}"/>
    <cellStyle name="20 % - uthevingsfarge 5 2 5 10" xfId="35087" xr:uid="{714582F0-23C5-4374-865E-44A2EE21DF78}"/>
    <cellStyle name="20 % - uthevingsfarge 5 2 5 11" xfId="29547" xr:uid="{6220E5AC-A2C6-4F26-A691-32D6BEDEF6CF}"/>
    <cellStyle name="20 % - uthevingsfarge 5 2 5 12" xfId="34765" xr:uid="{718AE793-A7A9-430B-B439-4F3CE8E45BDE}"/>
    <cellStyle name="20 % - uthevingsfarge 5 2 5 13" xfId="34527" xr:uid="{7B26530A-8293-416C-A4CB-B54E57989D07}"/>
    <cellStyle name="20 % - uthevingsfarge 5 2 5 14" xfId="34272" xr:uid="{8D656D5C-18D2-421E-B0A2-CF8002A9A179}"/>
    <cellStyle name="20 % - uthevingsfarge 5 2 5 15" xfId="34757" xr:uid="{2CF88937-AB22-4292-B4D1-5900DAFEB06C}"/>
    <cellStyle name="20 % - uthevingsfarge 5 2 5 16" xfId="34784" xr:uid="{97C2BFC3-710D-458A-A82C-A9524AA18FC6}"/>
    <cellStyle name="20 % - uthevingsfarge 5 2 5 17" xfId="38335" xr:uid="{F81D08FC-C65F-4C2E-B5A3-674EF1510233}"/>
    <cellStyle name="20 % - uthevingsfarge 5 2 5 2" xfId="11524" xr:uid="{6306B7F5-8BCB-46A0-8A23-9599D8239957}"/>
    <cellStyle name="20 % - uthevingsfarge 5 2 5 3" xfId="15880" xr:uid="{9D50E71D-6FB5-4B6A-9774-72BB7D8C7F95}"/>
    <cellStyle name="20 % - uthevingsfarge 5 2 5 4" xfId="21306" xr:uid="{A88D7AC7-9E7C-4A3B-94E4-9AF8E18588A4}"/>
    <cellStyle name="20 % - uthevingsfarge 5 2 5 5" xfId="25231" xr:uid="{5DF477B9-B59A-401A-B9AB-64D3A1AC6851}"/>
    <cellStyle name="20 % - uthevingsfarge 5 2 5 6" xfId="28761" xr:uid="{02305AC1-CF8F-44C7-9FB9-1C04D4CE5882}"/>
    <cellStyle name="20 % - uthevingsfarge 5 2 5 7" xfId="29511" xr:uid="{92319CA2-02C1-4E90-A717-00B2E998C57B}"/>
    <cellStyle name="20 % - uthevingsfarge 5 2 5 8" xfId="27158" xr:uid="{EF11B2DC-F316-4E45-860F-3E1660A891F3}"/>
    <cellStyle name="20 % - uthevingsfarge 5 2 5 9" xfId="34212" xr:uid="{7312CDD6-6607-47DD-8911-D392F1F1D7BD}"/>
    <cellStyle name="20 % - uthevingsfarge 5 2 5_Balanse - eiendeler" xfId="28101" xr:uid="{4D700539-CB2E-4B7B-A15A-56CE98C7A8EA}"/>
    <cellStyle name="20 % - uthevingsfarge 5 2 50" xfId="10880" xr:uid="{3B10787F-9884-4816-ADF3-8F354C1C43F4}"/>
    <cellStyle name="20 % - uthevingsfarge 5 2 51" xfId="9993" xr:uid="{5C741F2B-2377-4AA3-B8D7-10428F2C8A25}"/>
    <cellStyle name="20 % - uthevingsfarge 5 2 52" xfId="10922" xr:uid="{65305C0E-83F6-4E04-BE80-0DABFDDDAA43}"/>
    <cellStyle name="20 % - uthevingsfarge 5 2 53" xfId="11033" xr:uid="{28B3691A-3245-461E-94D2-589DA9A63BC8}"/>
    <cellStyle name="20 % - uthevingsfarge 5 2 54" xfId="11269" xr:uid="{FE07F7E8-6F61-450F-AB50-4BB979113598}"/>
    <cellStyle name="20 % - uthevingsfarge 5 2 55" xfId="11175" xr:uid="{EFDF2A79-F2C6-41AE-8E72-3839D4DDF660}"/>
    <cellStyle name="20 % - uthevingsfarge 5 2 56" xfId="10929" xr:uid="{DD58A3EF-2829-4C20-A8AD-231D76A2A88F}"/>
    <cellStyle name="20 % - uthevingsfarge 5 2 57" xfId="10997" xr:uid="{0DBA0A66-4D2B-4475-8ED9-23EA9BBED929}"/>
    <cellStyle name="20 % - uthevingsfarge 5 2 58" xfId="10645" xr:uid="{B2A3CC8C-E04E-49FC-BADC-FD961F5F5120}"/>
    <cellStyle name="20 % - uthevingsfarge 5 2 59" xfId="10015" xr:uid="{FD6129B2-FB7B-44D1-AEE0-B7579C8BCA8C}"/>
    <cellStyle name="20 % - uthevingsfarge 5 2 6" xfId="1694" xr:uid="{FDF66F0F-C206-4275-9071-B11D7F3D8C92}"/>
    <cellStyle name="20 % – uthevingsfarge 5 2 6" xfId="21298" xr:uid="{329C2BF1-8B0E-44F7-B854-63F7DB24DA3F}"/>
    <cellStyle name="20 % - uthevingsfarge 5 2 6 10" xfId="34072" xr:uid="{33AE01F6-B2E8-4BBE-9F91-00204EEACC4E}"/>
    <cellStyle name="20 % - uthevingsfarge 5 2 6 11" xfId="32852" xr:uid="{855C5213-17B9-4950-BFAE-5296A0C5FBC4}"/>
    <cellStyle name="20 % - uthevingsfarge 5 2 6 12" xfId="34441" xr:uid="{3CB5547B-9A43-48CE-B9D9-0DCC7E458E6A}"/>
    <cellStyle name="20 % - uthevingsfarge 5 2 6 13" xfId="37215" xr:uid="{3A341776-3D67-4499-8B6E-A687AEF28B0E}"/>
    <cellStyle name="20 % - uthevingsfarge 5 2 6 14" xfId="34873" xr:uid="{678C70F5-B2CA-459B-AD8F-0AB7945D6270}"/>
    <cellStyle name="20 % - uthevingsfarge 5 2 6 15" xfId="36008" xr:uid="{D657DE55-1906-488D-8F67-D2162314DE31}"/>
    <cellStyle name="20 % - uthevingsfarge 5 2 6 16" xfId="32922" xr:uid="{3777DF38-4925-47A6-85A2-9FDF49A34E5F}"/>
    <cellStyle name="20 % - uthevingsfarge 5 2 6 17" xfId="38336" xr:uid="{57B045B1-2D78-4489-B81F-EC2B03D1605B}"/>
    <cellStyle name="20 % - uthevingsfarge 5 2 6 2" xfId="11525" xr:uid="{3168DEC6-1AF8-470D-8499-6B6159D40E88}"/>
    <cellStyle name="20 % - uthevingsfarge 5 2 6 3" xfId="15881" xr:uid="{9F7714CE-3FC8-45E6-8122-D17D5EB498D0}"/>
    <cellStyle name="20 % - uthevingsfarge 5 2 6 4" xfId="21307" xr:uid="{BD394EDA-8608-4D38-9259-C8B2E5BFF69E}"/>
    <cellStyle name="20 % - uthevingsfarge 5 2 6 5" xfId="25700" xr:uid="{EAD7FBD3-6EF2-429A-8790-86CA43089EDC}"/>
    <cellStyle name="20 % - uthevingsfarge 5 2 6 6" xfId="29139" xr:uid="{F828CC13-69B5-498C-8BD8-26BD192CD505}"/>
    <cellStyle name="20 % - uthevingsfarge 5 2 6 7" xfId="30061" xr:uid="{1179F04D-05EC-4802-B29C-5CC02A279C57}"/>
    <cellStyle name="20 % - uthevingsfarge 5 2 6 8" xfId="23006" xr:uid="{BF277813-445E-4D82-8B65-847A9C7CE1A5}"/>
    <cellStyle name="20 % - uthevingsfarge 5 2 6 9" xfId="33957" xr:uid="{51436683-0566-4CBB-A098-63D3AC4A9318}"/>
    <cellStyle name="20 % - uthevingsfarge 5 2 6_Balanse - eiendeler" xfId="32276" xr:uid="{4EEAD449-59E9-428C-8C62-CFD1B9CE6AC8}"/>
    <cellStyle name="20 % - uthevingsfarge 5 2 60" xfId="11320" xr:uid="{1ED2C25D-E6EF-4D70-B986-566806151426}"/>
    <cellStyle name="20 % - uthevingsfarge 5 2 61" xfId="11325" xr:uid="{26E84114-4F0C-4DA2-BAD0-BF4E3B3142B7}"/>
    <cellStyle name="20 % - uthevingsfarge 5 2 62" xfId="11515" xr:uid="{8DB82CDF-3AE9-426A-B280-2BCE900E832C}"/>
    <cellStyle name="20 % - uthevingsfarge 5 2 63" xfId="15871" xr:uid="{0D3EB61D-D405-41D6-A2AF-697F9E7D40E7}"/>
    <cellStyle name="20 % - uthevingsfarge 5 2 64" xfId="18788" xr:uid="{DC656408-1502-4991-9308-C2779F6354A4}"/>
    <cellStyle name="20 % - uthevingsfarge 5 2 65" xfId="20456" xr:uid="{B85EDCA3-F152-4251-BDCA-FC8469A6D9D9}"/>
    <cellStyle name="20 % - uthevingsfarge 5 2 66" xfId="21297" xr:uid="{9CD6539F-1A66-446B-97CA-1DC7BAB208BB}"/>
    <cellStyle name="20 % - uthevingsfarge 5 2 67" xfId="25703" xr:uid="{C951C94C-7D0C-48D3-A525-AFEEA21C37DC}"/>
    <cellStyle name="20 % - uthevingsfarge 5 2 68" xfId="29142" xr:uid="{30EA7FBE-6BD8-41D6-88CA-91C86B5CE8CC}"/>
    <cellStyle name="20 % - uthevingsfarge 5 2 69" xfId="31308" xr:uid="{502ADEE5-834A-4D64-A74A-678140EC59F6}"/>
    <cellStyle name="20 % - uthevingsfarge 5 2 7" xfId="1684" xr:uid="{A9513200-AF42-4379-AD55-872D20591629}"/>
    <cellStyle name="20 % – uthevingsfarge 5 2 7" xfId="25234" xr:uid="{F84DE7C7-42C0-44AE-B967-4C399B08CA32}"/>
    <cellStyle name="20 % - uthevingsfarge 5 2 70" xfId="30738" xr:uid="{95EC928A-0CEB-4F91-815B-D0C7389E49DA}"/>
    <cellStyle name="20 % - uthevingsfarge 5 2 71" xfId="34215" xr:uid="{603199FE-E64A-4277-99F2-BA64C0B4FE09}"/>
    <cellStyle name="20 % - uthevingsfarge 5 2 72" xfId="35469" xr:uid="{04D82448-82F3-44C9-A662-571EB115285F}"/>
    <cellStyle name="20 % - uthevingsfarge 5 2 73" xfId="36025" xr:uid="{4901F5B2-341A-41D2-930A-8E05C783A4AE}"/>
    <cellStyle name="20 % - uthevingsfarge 5 2 74" xfId="36390" xr:uid="{6D2A8785-2FBE-41C6-8AC8-B0732FCD9293}"/>
    <cellStyle name="20 % - uthevingsfarge 5 2 75" xfId="33313" xr:uid="{10EDFE8F-0124-4B43-89F2-8B75FFE439AC}"/>
    <cellStyle name="20 % - uthevingsfarge 5 2 76" xfId="36188" xr:uid="{4B68F765-E7C7-49ED-AED4-AF151B80550C}"/>
    <cellStyle name="20 % - uthevingsfarge 5 2 77" xfId="33116" xr:uid="{F84FBA9A-3FA2-412A-8D68-7494EE4F89BD}"/>
    <cellStyle name="20 % - uthevingsfarge 5 2 78" xfId="36374" xr:uid="{A893E847-CB60-4AA9-BE10-4D207756B850}"/>
    <cellStyle name="20 % - uthevingsfarge 5 2 79" xfId="37704" xr:uid="{56FD6580-7499-478E-92E1-06FACE39AF30}"/>
    <cellStyle name="20 % - uthevingsfarge 5 2 8" xfId="3854" xr:uid="{8BB99BFF-CAB6-4923-84C3-B4CCD0C05C71}"/>
    <cellStyle name="20 % – uthevingsfarge 5 2 8" xfId="28763" xr:uid="{D390C24A-63CA-430B-B7BB-0D394ACF4341}"/>
    <cellStyle name="20 % - uthevingsfarge 5 2 80" xfId="34704" xr:uid="{E6F08867-23E7-42E0-9712-B76950D65E1B}"/>
    <cellStyle name="20 % - uthevingsfarge 5 2 81" xfId="36415" xr:uid="{DEF3419B-4AA9-465B-97CD-DEDAE33FC0FE}"/>
    <cellStyle name="20 % - uthevingsfarge 5 2 82" xfId="32933" xr:uid="{100F6191-103C-4C8B-8C59-1AC0C9F6D3E0}"/>
    <cellStyle name="20 % - uthevingsfarge 5 2 83" xfId="35420" xr:uid="{542ABF98-B56E-4D81-978D-F785F6799220}"/>
    <cellStyle name="20 % - uthevingsfarge 5 2 84" xfId="38326" xr:uid="{BAAD2127-7555-468F-BC3C-3AE533BB3084}"/>
    <cellStyle name="20 % - uthevingsfarge 5 2 9" xfId="10614" xr:uid="{99626D02-BE9C-425A-8742-B8A7CFC94934}"/>
    <cellStyle name="20 % – uthevingsfarge 5 2 9" xfId="30066" xr:uid="{E238AC9B-B405-4D88-9A93-C70B9394905E}"/>
    <cellStyle name="20 % - uthevingsfarge 5 2_Balanse - eiendeler" xfId="29766" xr:uid="{59D58829-D593-4B6E-B90C-735CBA62E8F5}"/>
    <cellStyle name="20 % – uthevingsfarge 5 2_Balanse - eiendeler" xfId="26736" xr:uid="{82C4E289-2F22-49E9-88D3-D0B1D3761F07}"/>
    <cellStyle name="20 % - uthevingsfarge 5 2_Note15" xfId="11396" xr:uid="{036FEEC5-989B-47EB-8CDE-9A87FDCAA309}"/>
    <cellStyle name="20 % – uthevingsfarge 5 2_Note15" xfId="11397" xr:uid="{FDDB2EA3-5646-4266-BC95-CBEF1EB735E0}"/>
    <cellStyle name="20 % - uthevingsfarge 5 20" xfId="9064" xr:uid="{AE2CBAA5-E67E-4DD0-A42B-C4897B6C2531}"/>
    <cellStyle name="20 % – uthevingsfarge 5 20" xfId="11241" xr:uid="{CB6AF2FC-7A09-4E96-99D9-D9FF3470B6C9}"/>
    <cellStyle name="20 % - uthevingsfarge 5 20 10" xfId="35362" xr:uid="{C84E8338-7393-4359-B878-29C35E90F709}"/>
    <cellStyle name="20 % - uthevingsfarge 5 20 11" xfId="23017" xr:uid="{AC2BAF45-C95F-40B9-BE0F-730AD23FF641}"/>
    <cellStyle name="20 % - uthevingsfarge 5 20 12" xfId="34234" xr:uid="{9D6E58B9-90BA-4661-80BA-1E8B4114D41D}"/>
    <cellStyle name="20 % - uthevingsfarge 5 20 13" xfId="34815" xr:uid="{F7CF961C-CA5B-481C-B51D-DC7F9FE2559A}"/>
    <cellStyle name="20 % - uthevingsfarge 5 20 14" xfId="28813" xr:uid="{C8735D43-E319-4FAF-928B-F272E150C5CF}"/>
    <cellStyle name="20 % - uthevingsfarge 5 20 15" xfId="29502" xr:uid="{A6AF5813-0703-4CAF-A022-565EDF06F322}"/>
    <cellStyle name="20 % - uthevingsfarge 5 20 16" xfId="32827" xr:uid="{21971F15-52E1-4B4B-A9E6-BD3957DD6D2B}"/>
    <cellStyle name="20 % - uthevingsfarge 5 20 17" xfId="36392" xr:uid="{5A059415-DEC2-402E-8593-66FEB83CD57C}"/>
    <cellStyle name="20 % - uthevingsfarge 5 20 18" xfId="35061" xr:uid="{3D32F54A-8D60-4CD2-9A54-3787A4520B88}"/>
    <cellStyle name="20 % - uthevingsfarge 5 20 19" xfId="42110" xr:uid="{995FC459-1246-4EF6-A498-838E05F8D40F}"/>
    <cellStyle name="20 % - uthevingsfarge 5 20 2" xfId="15493" xr:uid="{3DBE2626-E837-4A03-AD5B-496454FB7DA8}"/>
    <cellStyle name="20 % - uthevingsfarge 5 20 3" xfId="20058" xr:uid="{902C6BB8-4AAB-4BC0-9E6F-5B6F4DAA2852}"/>
    <cellStyle name="20 % - uthevingsfarge 5 20 4" xfId="20784" xr:uid="{6D94A7CF-8025-4C38-8AF3-720248D06396}"/>
    <cellStyle name="20 % - uthevingsfarge 5 20 5" xfId="18761" xr:uid="{9E59A648-5C44-4FAF-8FE7-BE7D6DBFC067}"/>
    <cellStyle name="20 % - uthevingsfarge 5 20 6" xfId="27723" xr:uid="{E83998B4-781D-4265-8F0A-D755531A2B7A}"/>
    <cellStyle name="20 % - uthevingsfarge 5 20 7" xfId="30964" xr:uid="{E74EEC74-66F5-4FDB-A158-6E3FE4CB355A}"/>
    <cellStyle name="20 % - uthevingsfarge 5 20 8" xfId="25136" xr:uid="{FA817EFA-C3F8-45C9-AF6F-B6E816C9FB05}"/>
    <cellStyle name="20 % - uthevingsfarge 5 20 9" xfId="28683" xr:uid="{08B96533-FCF6-462A-AA4A-8CD59BD94C38}"/>
    <cellStyle name="20 % - uthevingsfarge 5 20_Balanse - eiendeler" xfId="29230" xr:uid="{07B1F256-BF7C-4260-BCA6-4D060D7FBEA6}"/>
    <cellStyle name="20 % - uthevingsfarge 5 21" xfId="9747" xr:uid="{26A1DC76-D272-4333-A768-1E5E06B66BE4}"/>
    <cellStyle name="20 % – uthevingsfarge 5 21" xfId="10873" xr:uid="{85225189-164A-4A01-B7E2-8CD55D8E901C}"/>
    <cellStyle name="20 % - uthevingsfarge 5 21 10" xfId="35741" xr:uid="{B319B061-F0F6-415D-AD88-9ADA7D63CA53}"/>
    <cellStyle name="20 % - uthevingsfarge 5 21 11" xfId="36119" xr:uid="{DEF028D1-E026-4607-913A-970A35B82EFD}"/>
    <cellStyle name="20 % - uthevingsfarge 5 21 12" xfId="36483" xr:uid="{CC13551C-0DA2-4BBC-B387-712FAF1B0933}"/>
    <cellStyle name="20 % - uthevingsfarge 5 21 13" xfId="36809" xr:uid="{F49BC4EA-F91A-4E5B-BF1B-A7E31EB35F42}"/>
    <cellStyle name="20 % - uthevingsfarge 5 21 14" xfId="37125" xr:uid="{017546A1-8356-49C6-BD86-89BC5C774BB7}"/>
    <cellStyle name="20 % - uthevingsfarge 5 21 15" xfId="37410" xr:uid="{09F0D05A-08EA-428F-9933-856468B4EB71}"/>
    <cellStyle name="20 % - uthevingsfarge 5 21 16" xfId="37699" xr:uid="{8E03509E-BA7F-4C63-89AF-48477FA3A0AB}"/>
    <cellStyle name="20 % - uthevingsfarge 5 21 17" xfId="37960" xr:uid="{B4B36990-C763-4EAF-B988-0BC29AE14089}"/>
    <cellStyle name="20 % - uthevingsfarge 5 21 18" xfId="38202" xr:uid="{0E7AF7AB-7CAA-47BF-AADE-DE5BFF62E161}"/>
    <cellStyle name="20 % - uthevingsfarge 5 21 19" xfId="42335" xr:uid="{17069E26-E22E-4B37-8E0C-BDA096C476F1}"/>
    <cellStyle name="20 % - uthevingsfarge 5 21 2" xfId="15737" xr:uid="{8DE2F04D-1480-483D-9EDF-2DEA0779F511}"/>
    <cellStyle name="20 % - uthevingsfarge 5 21 3" xfId="20310" xr:uid="{4EDD9FC1-CE11-4ACB-8678-BAE9FFF3CB96}"/>
    <cellStyle name="20 % - uthevingsfarge 5 21 4" xfId="20961" xr:uid="{74052D7E-2FD3-44FF-852F-C37D6FC9F9A8}"/>
    <cellStyle name="20 % - uthevingsfarge 5 21 5" xfId="21177" xr:uid="{CC855F6B-F45A-4815-A9CE-207A1ABB3168}"/>
    <cellStyle name="20 % - uthevingsfarge 5 21 6" xfId="28275" xr:uid="{F9BF1962-E299-4F6C-B370-E60D4AAC8670}"/>
    <cellStyle name="20 % - uthevingsfarge 5 21 7" xfId="31501" xr:uid="{D4428306-D13E-490F-9317-608448D3954F}"/>
    <cellStyle name="20 % - uthevingsfarge 5 21 8" xfId="32005" xr:uid="{ABE93D1B-F8CC-4E0E-959C-E718F6023241}"/>
    <cellStyle name="20 % - uthevingsfarge 5 21 9" xfId="32491" xr:uid="{7BB67284-DF99-45A6-844A-F608CCEDDD7C}"/>
    <cellStyle name="20 % - uthevingsfarge 5 21_Balanse - eiendeler" xfId="31019" xr:uid="{F2102112-1A74-41C9-A6ED-6F9A6B95EF2E}"/>
    <cellStyle name="20 % - uthevingsfarge 5 22" xfId="9418" xr:uid="{DCAC0D9D-7644-4944-85EF-CC42BDB28EAC}"/>
    <cellStyle name="20 % – uthevingsfarge 5 22" xfId="10462" xr:uid="{556D46F8-38AD-49BC-B621-99B22137B6C2}"/>
    <cellStyle name="20 % - uthevingsfarge 5 22 10" xfId="35551" xr:uid="{538B9CD8-151C-4023-9050-537448F04270}"/>
    <cellStyle name="20 % - uthevingsfarge 5 22 11" xfId="35939" xr:uid="{6F3216A1-EC4C-4AD9-9A3A-58DED5D98EA2}"/>
    <cellStyle name="20 % - uthevingsfarge 5 22 12" xfId="36309" xr:uid="{E49B77C8-3827-4165-BDA3-D16CCC0272DC}"/>
    <cellStyle name="20 % - uthevingsfarge 5 22 13" xfId="36662" xr:uid="{E68F8BB3-12C7-4ADC-86FE-90FA6AF92096}"/>
    <cellStyle name="20 % - uthevingsfarge 5 22 14" xfId="36985" xr:uid="{E19CA88C-562E-4BE1-8377-72498F039629}"/>
    <cellStyle name="20 % - uthevingsfarge 5 22 15" xfId="37278" xr:uid="{61D6F26D-F8DD-4B94-940E-7044E5CFAE97}"/>
    <cellStyle name="20 % - uthevingsfarge 5 22 16" xfId="37575" xr:uid="{441BF558-85A8-4D56-9FBB-98105150FA13}"/>
    <cellStyle name="20 % - uthevingsfarge 5 22 17" xfId="37852" xr:uid="{87D9AF17-EF46-426D-A2B4-11C0B60646E6}"/>
    <cellStyle name="20 % - uthevingsfarge 5 22 18" xfId="38105" xr:uid="{02BC4525-2223-4166-A6DD-DE197BBF74F0}"/>
    <cellStyle name="20 % - uthevingsfarge 5 22 19" xfId="42191" xr:uid="{B8091807-D460-430C-AE4E-46CA7C89BB81}"/>
    <cellStyle name="20 % - uthevingsfarge 5 22 2" xfId="15585" xr:uid="{7CCE013A-6B3A-452F-A311-E41CAED8F154}"/>
    <cellStyle name="20 % - uthevingsfarge 5 22 3" xfId="20148" xr:uid="{4AF9A7FB-3A5B-4BFC-AAD0-582CBE6689C3}"/>
    <cellStyle name="20 % - uthevingsfarge 5 22 4" xfId="20869" xr:uid="{2DF72B90-4B1A-41D1-A89F-DFDEF79211F7}"/>
    <cellStyle name="20 % - uthevingsfarge 5 22 5" xfId="21090" xr:uid="{6E216518-0BB3-4133-915B-F2CB819A6382}"/>
    <cellStyle name="20 % - uthevingsfarge 5 22 6" xfId="27980" xr:uid="{25C2A82D-AB99-4731-9283-5FD37D443DE3}"/>
    <cellStyle name="20 % - uthevingsfarge 5 22 7" xfId="31245" xr:uid="{7CBA744F-9B8F-4FF3-8E24-DEA480D93653}"/>
    <cellStyle name="20 % - uthevingsfarge 5 22 8" xfId="31743" xr:uid="{6D4CC92E-D9A9-4B1B-9407-DA467309E46A}"/>
    <cellStyle name="20 % - uthevingsfarge 5 22 9" xfId="32232" xr:uid="{65AABEB0-2FA4-4D7D-8F64-679CFE4F43E3}"/>
    <cellStyle name="20 % - uthevingsfarge 5 22_Balanse - eiendeler" xfId="30961" xr:uid="{C40BFA8B-7BC0-4065-A93D-ED9003909889}"/>
    <cellStyle name="20 % - uthevingsfarge 5 23" xfId="9645" xr:uid="{BF753CFD-6EBD-4176-8E02-8272DB779687}"/>
    <cellStyle name="20 % – uthevingsfarge 5 23" xfId="10465" xr:uid="{0E17F117-AF00-4BDE-BA9D-57B9C32FDBB3}"/>
    <cellStyle name="20 % - uthevingsfarge 5 23 10" xfId="35682" xr:uid="{A76E5488-9C65-40F2-83F3-8FF0C5B367B9}"/>
    <cellStyle name="20 % - uthevingsfarge 5 23 11" xfId="36055" xr:uid="{C5EBCB1B-7191-4727-8831-16FCD631812B}"/>
    <cellStyle name="20 % - uthevingsfarge 5 23 12" xfId="36420" xr:uid="{F78A13DB-8672-478D-B681-1857810A57F4}"/>
    <cellStyle name="20 % - uthevingsfarge 5 23 13" xfId="36756" xr:uid="{8FED5E0F-0DF4-40B1-9373-D201A516E40C}"/>
    <cellStyle name="20 % - uthevingsfarge 5 23 14" xfId="37075" xr:uid="{AADBBFAB-6F30-4984-8F4F-6D97E9CF124B}"/>
    <cellStyle name="20 % - uthevingsfarge 5 23 15" xfId="37363" xr:uid="{2F3AA37F-CACB-45BE-A9B8-7A42806F65BC}"/>
    <cellStyle name="20 % - uthevingsfarge 5 23 16" xfId="37655" xr:uid="{C51428F7-463B-47AF-9674-ECFCD2E890E1}"/>
    <cellStyle name="20 % - uthevingsfarge 5 23 17" xfId="37919" xr:uid="{61C312C6-0446-40AF-9924-787270E9A5D9}"/>
    <cellStyle name="20 % - uthevingsfarge 5 23 18" xfId="38162" xr:uid="{2FF68A54-7FB4-41E4-AA2F-21C63C343B56}"/>
    <cellStyle name="20 % - uthevingsfarge 5 23 19" xfId="42284" xr:uid="{967A510D-D48A-4AD2-877E-4F55CA3F3EE8}"/>
    <cellStyle name="20 % - uthevingsfarge 5 23 2" xfId="15684" xr:uid="{523D89E8-DE87-4E64-A6DE-29008C914E76}"/>
    <cellStyle name="20 % - uthevingsfarge 5 23 3" xfId="20256" xr:uid="{474F6112-884D-459A-8C39-C58D5D2735D6}"/>
    <cellStyle name="20 % - uthevingsfarge 5 23 4" xfId="20923" xr:uid="{377A9594-783C-40A1-8875-327646DA3645}"/>
    <cellStyle name="20 % - uthevingsfarge 5 23 5" xfId="21140" xr:uid="{4AF621DF-6503-4EBD-B02F-AC483ADF0AFF}"/>
    <cellStyle name="20 % - uthevingsfarge 5 23 6" xfId="28183" xr:uid="{2BFFE176-4CF7-48F1-9329-0D6B125B823C}"/>
    <cellStyle name="20 % - uthevingsfarge 5 23 7" xfId="31415" xr:uid="{209F5711-4B9B-4C32-B50F-4C5DCCFDE18D}"/>
    <cellStyle name="20 % - uthevingsfarge 5 23 8" xfId="31927" xr:uid="{A95B9B23-F1EA-42B7-84C9-17EB22150EAD}"/>
    <cellStyle name="20 % - uthevingsfarge 5 23 9" xfId="32416" xr:uid="{91B2F3CA-C2E3-475A-9770-CC62DB7A6E66}"/>
    <cellStyle name="20 % - uthevingsfarge 5 23_Balanse - eiendeler" xfId="23274" xr:uid="{4F8F0143-6F9B-45E0-8F85-B8CD7DFDCF0D}"/>
    <cellStyle name="20 % - uthevingsfarge 5 24" xfId="9739" xr:uid="{3F974433-496F-4FC1-A5AF-74BCC7BD4029}"/>
    <cellStyle name="20 % – uthevingsfarge 5 24" xfId="10586" xr:uid="{C6CC4F03-E457-4C07-B5D9-8BA5B8ADCDA6}"/>
    <cellStyle name="20 % - uthevingsfarge 5 24 10" xfId="35734" xr:uid="{89F81090-358E-40AE-B788-E4C5E0617F84}"/>
    <cellStyle name="20 % - uthevingsfarge 5 24 11" xfId="36111" xr:uid="{632B7260-E5C0-4D5B-A8C8-2352A0286AD8}"/>
    <cellStyle name="20 % - uthevingsfarge 5 24 12" xfId="36475" xr:uid="{5AD0795A-1147-4EE6-80B4-5538A4774D2E}"/>
    <cellStyle name="20 % - uthevingsfarge 5 24 13" xfId="36802" xr:uid="{60B12922-8DF6-41DA-85AE-F679DC933251}"/>
    <cellStyle name="20 % - uthevingsfarge 5 24 14" xfId="37117" xr:uid="{A4537659-F254-40E1-B792-92EFE589C967}"/>
    <cellStyle name="20 % - uthevingsfarge 5 24 15" xfId="37403" xr:uid="{F517C406-5C7E-4E12-9EF6-847AB8FFBA88}"/>
    <cellStyle name="20 % - uthevingsfarge 5 24 16" xfId="37692" xr:uid="{5131BCED-68B3-4E83-83B7-8F35F94F3B5C}"/>
    <cellStyle name="20 % - uthevingsfarge 5 24 17" xfId="37953" xr:uid="{3E83874C-AD23-4140-A749-0C9A02834A11}"/>
    <cellStyle name="20 % - uthevingsfarge 5 24 18" xfId="38195" xr:uid="{6E4F6763-E690-4179-A93C-8378F2EE38E1}"/>
    <cellStyle name="20 % - uthevingsfarge 5 24 19" xfId="42328" xr:uid="{314A9B92-3686-4A58-AE9B-42603EB29856}"/>
    <cellStyle name="20 % - uthevingsfarge 5 24 2" xfId="15730" xr:uid="{C801DE26-4085-4D12-9B54-63F553551241}"/>
    <cellStyle name="20 % - uthevingsfarge 5 24 3" xfId="20303" xr:uid="{9F94FC79-DCDC-4D35-B860-B399DE5A9407}"/>
    <cellStyle name="20 % - uthevingsfarge 5 24 4" xfId="20954" xr:uid="{28C84E42-57F8-4BA5-9A5B-062348B3940E}"/>
    <cellStyle name="20 % - uthevingsfarge 5 24 5" xfId="21170" xr:uid="{B1DA441C-2A63-48D3-B1F1-AE6101008ACC}"/>
    <cellStyle name="20 % - uthevingsfarge 5 24 6" xfId="28267" xr:uid="{15FB5A78-342D-4B80-87AF-D17460308ED7}"/>
    <cellStyle name="20 % - uthevingsfarge 5 24 7" xfId="31494" xr:uid="{11E5E451-E3C0-457A-8B60-EB69CA5B976F}"/>
    <cellStyle name="20 % - uthevingsfarge 5 24 8" xfId="31998" xr:uid="{F63361B0-1C48-453E-9FD5-DDCB1ABD1C33}"/>
    <cellStyle name="20 % - uthevingsfarge 5 24 9" xfId="32483" xr:uid="{72CBB729-AADD-4E4F-ADBD-4C4BFE5A0D9F}"/>
    <cellStyle name="20 % - uthevingsfarge 5 24_Balanse - eiendeler" xfId="27164" xr:uid="{A9BAB640-C2A4-42F8-BDFA-9A5CDA6B2E17}"/>
    <cellStyle name="20 % - uthevingsfarge 5 25" xfId="9487" xr:uid="{54B6DEBD-CB77-4DC9-98DD-E11709A901DA}"/>
    <cellStyle name="20 % – uthevingsfarge 5 25" xfId="10152" xr:uid="{CDC38CF3-78B1-4A7A-BDE1-A99C9DA532AF}"/>
    <cellStyle name="20 % - uthevingsfarge 5 25 10" xfId="35599" xr:uid="{76FEC715-0F2C-41DD-AE13-A2252F4E7ADD}"/>
    <cellStyle name="20 % - uthevingsfarge 5 25 11" xfId="35985" xr:uid="{4EF886A7-50DE-48F3-B5A7-458E3627931B}"/>
    <cellStyle name="20 % - uthevingsfarge 5 25 12" xfId="36356" xr:uid="{A0D1FBD1-29F3-4E75-BD96-FFDF1EBB4247}"/>
    <cellStyle name="20 % - uthevingsfarge 5 25 13" xfId="36703" xr:uid="{78D193D1-D335-4162-B2E5-B5DD20660BBD}"/>
    <cellStyle name="20 % - uthevingsfarge 5 25 14" xfId="37028" xr:uid="{41EB3ECF-14F7-49B8-BD60-0F17BDD16CBF}"/>
    <cellStyle name="20 % - uthevingsfarge 5 25 15" xfId="37319" xr:uid="{C7B197AC-2649-4AEB-8903-55257F4F564C}"/>
    <cellStyle name="20 % - uthevingsfarge 5 25 16" xfId="37616" xr:uid="{F8FB8730-1763-4499-811C-3BF2BC7B7A2C}"/>
    <cellStyle name="20 % - uthevingsfarge 5 25 17" xfId="37887" xr:uid="{CBC8D5CF-7E1E-493C-8F9A-4E92DD853BB8}"/>
    <cellStyle name="20 % - uthevingsfarge 5 25 18" xfId="38137" xr:uid="{F4377E71-1CA5-4A86-A09A-BD792E5361C1}"/>
    <cellStyle name="20 % - uthevingsfarge 5 25 19" xfId="42223" xr:uid="{BE130906-07D7-4083-B9EC-F58DE59B8B8F}"/>
    <cellStyle name="20 % - uthevingsfarge 5 25 2" xfId="15619" xr:uid="{ED8769D9-6B6B-4189-ACA5-21A50417DEA3}"/>
    <cellStyle name="20 % - uthevingsfarge 5 25 3" xfId="20186" xr:uid="{ECEADC11-589E-4E08-998D-7459B9E31E1F}"/>
    <cellStyle name="20 % - uthevingsfarge 5 25 4" xfId="20902" xr:uid="{23A7BF96-1831-4790-BF60-6A35B0150CA0}"/>
    <cellStyle name="20 % - uthevingsfarge 5 25 5" xfId="21122" xr:uid="{7A9D9C96-0544-4647-87FB-A6E4A5B61482}"/>
    <cellStyle name="20 % - uthevingsfarge 5 25 6" xfId="28047" xr:uid="{76EFA92F-A0CA-4093-A918-BD93BB3714A5}"/>
    <cellStyle name="20 % - uthevingsfarge 5 25 7" xfId="31305" xr:uid="{493AC9A1-F799-4BE1-8DAA-531B398B2A57}"/>
    <cellStyle name="20 % - uthevingsfarge 5 25 8" xfId="31799" xr:uid="{D63DE674-A48C-4ACC-86C8-99C3E9A248D3}"/>
    <cellStyle name="20 % - uthevingsfarge 5 25 9" xfId="32288" xr:uid="{D4FDB021-2FBC-40D6-AC7F-73BF943D3924}"/>
    <cellStyle name="20 % - uthevingsfarge 5 25_Balanse - eiendeler" xfId="22683" xr:uid="{D289D703-F5F2-43FB-8404-3BDDE6FD9659}"/>
    <cellStyle name="20 % - uthevingsfarge 5 26" xfId="9390" xr:uid="{79705023-5A3A-4195-B84B-FD6E7E87E611}"/>
    <cellStyle name="20 % – uthevingsfarge 5 26" xfId="10683" xr:uid="{3B963102-2CF4-49E8-91C9-CC3CD0EB4D43}"/>
    <cellStyle name="20 % - uthevingsfarge 5 26 10" xfId="35532" xr:uid="{226D33BF-3EDE-4268-8D5B-794F0E2565AF}"/>
    <cellStyle name="20 % - uthevingsfarge 5 26 11" xfId="35916" xr:uid="{F216A3DF-5813-4E45-B756-F1F50EB71296}"/>
    <cellStyle name="20 % - uthevingsfarge 5 26 12" xfId="36289" xr:uid="{F3C63CB2-00CF-4372-AEAB-055F3485FAB2}"/>
    <cellStyle name="20 % - uthevingsfarge 5 26 13" xfId="36642" xr:uid="{576FAF80-8B0E-42F9-9CE5-6CA95BE57BFF}"/>
    <cellStyle name="20 % - uthevingsfarge 5 26 14" xfId="36962" xr:uid="{C25332B8-C8B2-4819-A927-A0F4B55092AA}"/>
    <cellStyle name="20 % - uthevingsfarge 5 26 15" xfId="37262" xr:uid="{2493FB5B-F999-418A-80F1-69D414EF8ECA}"/>
    <cellStyle name="20 % - uthevingsfarge 5 26 16" xfId="37557" xr:uid="{5F8FAD8C-F1C9-4C03-8805-9A2ED83FD64F}"/>
    <cellStyle name="20 % - uthevingsfarge 5 26 17" xfId="37837" xr:uid="{79491E37-F587-4475-8A93-BD60EE258B1C}"/>
    <cellStyle name="20 % - uthevingsfarge 5 26 18" xfId="38090" xr:uid="{AD06B169-31CC-4846-8EA3-AF1269FC4077}"/>
    <cellStyle name="20 % - uthevingsfarge 5 26 19" xfId="42176" xr:uid="{E23DC017-B7EC-4E27-A083-AA03551630CE}"/>
    <cellStyle name="20 % - uthevingsfarge 5 26 2" xfId="15568" xr:uid="{DFE8F6AC-1205-41B2-A7FD-A2DD8AEBCF44}"/>
    <cellStyle name="20 % - uthevingsfarge 5 26 3" xfId="20132" xr:uid="{E92C3788-18B8-491D-9021-764307BE8C9C}"/>
    <cellStyle name="20 % - uthevingsfarge 5 26 4" xfId="20854" xr:uid="{43D1B9F3-B703-4238-A30E-F7EEA5BB7BE3}"/>
    <cellStyle name="20 % - uthevingsfarge 5 26 5" xfId="21075" xr:uid="{9DD4E6CF-8242-419A-A78D-93E2E0A9BC61}"/>
    <cellStyle name="20 % - uthevingsfarge 5 26 6" xfId="27955" xr:uid="{2092B4B4-1B2E-491D-A829-FC0B685B7E68}"/>
    <cellStyle name="20 % - uthevingsfarge 5 26 7" xfId="31220" xr:uid="{C90D1EDA-5927-49AD-AEB0-C875454E4F18}"/>
    <cellStyle name="20 % - uthevingsfarge 5 26 8" xfId="31720" xr:uid="{A95E518E-71BA-409D-849E-825F55D09DA6}"/>
    <cellStyle name="20 % - uthevingsfarge 5 26 9" xfId="32212" xr:uid="{7A02F5FA-13D8-48EF-A7AC-723A7ED0C848}"/>
    <cellStyle name="20 % - uthevingsfarge 5 26_Balanse - eiendeler" xfId="30902" xr:uid="{DE74CC71-D62F-4CDF-B761-73CE114CF9C8}"/>
    <cellStyle name="20 % - uthevingsfarge 5 27" xfId="9821" xr:uid="{85F4FE8B-FFEA-496F-A21F-5305EE19BC7B}"/>
    <cellStyle name="20 % – uthevingsfarge 5 27" xfId="10958" xr:uid="{414372B0-B389-4BB6-BCB7-852B9B68D19F}"/>
    <cellStyle name="20 % - uthevingsfarge 5 27 10" xfId="35797" xr:uid="{4EE36019-D62A-4F35-8221-5AF9A650E90B}"/>
    <cellStyle name="20 % - uthevingsfarge 5 27 11" xfId="36170" xr:uid="{A741F24B-2F44-417F-AEB2-BE0090FEEFAF}"/>
    <cellStyle name="20 % - uthevingsfarge 5 27 12" xfId="36533" xr:uid="{8188D7D5-BF6E-4FB4-8CD4-F10804ECA026}"/>
    <cellStyle name="20 % - uthevingsfarge 5 27 13" xfId="36863" xr:uid="{BD27DD77-5D38-420C-A7B5-05C8D90F5FB1}"/>
    <cellStyle name="20 % - uthevingsfarge 5 27 14" xfId="37169" xr:uid="{BBA37404-91EF-48DD-856D-E683507401E3}"/>
    <cellStyle name="20 % - uthevingsfarge 5 27 15" xfId="37457" xr:uid="{F3F59CF9-B3C1-4211-8FAC-8314BD146523}"/>
    <cellStyle name="20 % - uthevingsfarge 5 27 16" xfId="37743" xr:uid="{CF867567-BCAA-41D9-816F-22DC7149BFEE}"/>
    <cellStyle name="20 % - uthevingsfarge 5 27 17" xfId="38003" xr:uid="{42B45D8F-EA6A-4ACA-A08C-E7EFDF53D281}"/>
    <cellStyle name="20 % - uthevingsfarge 5 27 18" xfId="38242" xr:uid="{0C51A617-4B17-4D8A-BD85-51BB7856BDA0}"/>
    <cellStyle name="20 % - uthevingsfarge 5 27 19" xfId="42375" xr:uid="{EFD2F571-9C69-4081-AE1F-A999CCA9AD64}"/>
    <cellStyle name="20 % - uthevingsfarge 5 27 2" xfId="15779" xr:uid="{5375DDA6-7252-48A0-906B-4C18497AC1B8}"/>
    <cellStyle name="20 % - uthevingsfarge 5 27 3" xfId="20353" xr:uid="{0EB6CEAC-0FAA-4B06-B40B-3EEDCE809070}"/>
    <cellStyle name="20 % - uthevingsfarge 5 27 4" xfId="21004" xr:uid="{C65312C9-AF22-46C8-9723-D8A4E1F163F1}"/>
    <cellStyle name="20 % - uthevingsfarge 5 27 5" xfId="21217" xr:uid="{C4FB8935-9868-46FF-88C4-E8C579DA6CDA}"/>
    <cellStyle name="20 % - uthevingsfarge 5 27 6" xfId="28340" xr:uid="{1A651373-4F72-4752-BDCF-BFADC7672BCA}"/>
    <cellStyle name="20 % - uthevingsfarge 5 27 7" xfId="31569" xr:uid="{0B43233A-697A-4395-9681-829934487B98}"/>
    <cellStyle name="20 % - uthevingsfarge 5 27 8" xfId="32071" xr:uid="{ABD15EB3-3D0D-42F1-AB49-332796C8E355}"/>
    <cellStyle name="20 % - uthevingsfarge 5 27 9" xfId="32546" xr:uid="{7E9B95D1-4F61-4480-8D40-8361D7CF375E}"/>
    <cellStyle name="20 % - uthevingsfarge 5 27_Balanse - eiendeler" xfId="25180" xr:uid="{D474A0C1-DC3F-4ACD-825E-4C1D06F93972}"/>
    <cellStyle name="20 % - uthevingsfarge 5 28" xfId="8778" xr:uid="{E5B340A1-749C-418F-9DF5-4A105CD2AE18}"/>
    <cellStyle name="20 % – uthevingsfarge 5 28" xfId="10827" xr:uid="{AEFA8116-89C1-40CD-BFF5-11668C8C3417}"/>
    <cellStyle name="20 % - uthevingsfarge 5 28 10" xfId="35198" xr:uid="{BCF5EDD5-1B15-44C0-A5CA-C98448110905}"/>
    <cellStyle name="20 % - uthevingsfarge 5 28 11" xfId="29818" xr:uid="{41958495-5C5F-44BC-B888-69A4D81DAD2D}"/>
    <cellStyle name="20 % - uthevingsfarge 5 28 12" xfId="33845" xr:uid="{2306A91C-40A2-4A3B-992F-B30CBC6FDA7D}"/>
    <cellStyle name="20 % - uthevingsfarge 5 28 13" xfId="34724" xr:uid="{22251651-982D-482D-BA13-8E069448C14E}"/>
    <cellStyle name="20 % - uthevingsfarge 5 28 14" xfId="32765" xr:uid="{C6688CE4-B961-4A07-87EB-8D33EDFC9126}"/>
    <cellStyle name="20 % - uthevingsfarge 5 28 15" xfId="35044" xr:uid="{64F17807-6E7E-4F15-9662-CEB7363B3376}"/>
    <cellStyle name="20 % - uthevingsfarge 5 28 16" xfId="33755" xr:uid="{363305E5-16DE-4B40-B385-D325FA13B099}"/>
    <cellStyle name="20 % - uthevingsfarge 5 28 17" xfId="30395" xr:uid="{5F897CE2-D2D5-46C4-ACB1-792F6CF37C1A}"/>
    <cellStyle name="20 % - uthevingsfarge 5 28 18" xfId="34857" xr:uid="{E0E81EA7-ABF2-422F-99C9-9239C9B7CFA6}"/>
    <cellStyle name="20 % - uthevingsfarge 5 28 19" xfId="41963" xr:uid="{EB770EA3-2430-47C7-A12F-C800F27EE239}"/>
    <cellStyle name="20 % - uthevingsfarge 5 28 2" xfId="15334" xr:uid="{B1991A1D-E783-47A7-A7D1-E418864155DC}"/>
    <cellStyle name="20 % - uthevingsfarge 5 28 3" xfId="19901" xr:uid="{14E037F0-C003-4D3F-96E7-DF4B74847683}"/>
    <cellStyle name="20 % - uthevingsfarge 5 28 4" xfId="20683" xr:uid="{4ECFB4F1-E8B4-46DB-8940-50B005E1C507}"/>
    <cellStyle name="20 % - uthevingsfarge 5 28 5" xfId="18714" xr:uid="{608BFDD8-0784-499B-9EE6-F296629E4E76}"/>
    <cellStyle name="20 % - uthevingsfarge 5 28 6" xfId="27467" xr:uid="{EF1C57FD-7F6B-45B4-BAE5-AE00E715AF5A}"/>
    <cellStyle name="20 % - uthevingsfarge 5 28 7" xfId="30727" xr:uid="{546D61FC-1144-4163-A17C-D8D8E508BBE4}"/>
    <cellStyle name="20 % - uthevingsfarge 5 28 8" xfId="25035" xr:uid="{55373F96-53E6-47DE-A9F1-6EB86F22F154}"/>
    <cellStyle name="20 % - uthevingsfarge 5 28 9" xfId="28829" xr:uid="{CF4554BD-0D4C-43D8-AD9D-09AC88887920}"/>
    <cellStyle name="20 % - uthevingsfarge 5 28_Balanse - eiendeler" xfId="25934" xr:uid="{61372B9B-51A9-484A-8DB9-1FD71A676953}"/>
    <cellStyle name="20 % - uthevingsfarge 5 29" xfId="9022" xr:uid="{774D44BE-A53D-4B51-8DE8-AFFF390B32E7}"/>
    <cellStyle name="20 % – uthevingsfarge 5 29" xfId="10852" xr:uid="{943DF2C8-008E-4A1C-BA34-6248D915D138}"/>
    <cellStyle name="20 % - uthevingsfarge 5 29 10" xfId="35336" xr:uid="{A05F0F33-C2DE-47E6-807F-A1C9B413E306}"/>
    <cellStyle name="20 % - uthevingsfarge 5 29 11" xfId="30136" xr:uid="{44335D81-1E8B-484A-B864-ACDABF9D49E2}"/>
    <cellStyle name="20 % - uthevingsfarge 5 29 12" xfId="35078" xr:uid="{4FA598E2-CE51-47B5-903B-AD7FA47FDED9}"/>
    <cellStyle name="20 % - uthevingsfarge 5 29 13" xfId="35152" xr:uid="{2DAC4FE4-E33C-4C15-AAEA-E7D50D0DA5ED}"/>
    <cellStyle name="20 % - uthevingsfarge 5 29 14" xfId="35962" xr:uid="{BE57A00B-6779-46DE-BEC4-0966C8ED0087}"/>
    <cellStyle name="20 % - uthevingsfarge 5 29 15" xfId="36581" xr:uid="{5EADFFC5-1867-48CF-8D34-9A612F384AE5}"/>
    <cellStyle name="20 % - uthevingsfarge 5 29 16" xfId="37045" xr:uid="{9791FF67-B953-4174-9E61-C953D7930ED4}"/>
    <cellStyle name="20 % - uthevingsfarge 5 29 17" xfId="34568" xr:uid="{B9F8F5EE-2DF9-4CEC-8767-EABFBAF2E397}"/>
    <cellStyle name="20 % - uthevingsfarge 5 29 18" xfId="34053" xr:uid="{64969437-56BD-4151-8941-27DB1A635753}"/>
    <cellStyle name="20 % - uthevingsfarge 5 29 19" xfId="42088" xr:uid="{974367B6-B102-4AFD-A9EE-095A3F62EC55}"/>
    <cellStyle name="20 % - uthevingsfarge 5 29 2" xfId="15469" xr:uid="{DF6D35BC-38D1-4ED5-9426-FAA606914C9D}"/>
    <cellStyle name="20 % - uthevingsfarge 5 29 3" xfId="20035" xr:uid="{93ABC95A-9F11-44B4-BE1E-A8CCDE712311}"/>
    <cellStyle name="20 % - uthevingsfarge 5 29 4" xfId="20767" xr:uid="{EF9BB141-61D0-4671-9C18-FE0EC5C5275F}"/>
    <cellStyle name="20 % - uthevingsfarge 5 29 5" xfId="19513" xr:uid="{2C768D2E-595E-40C0-86D7-4CD90BF6BF5A}"/>
    <cellStyle name="20 % - uthevingsfarge 5 29 6" xfId="27682" xr:uid="{EEE5251D-C30F-4251-AD84-DF8EA99BD27B}"/>
    <cellStyle name="20 % - uthevingsfarge 5 29 7" xfId="30930" xr:uid="{42560CDB-713D-41B5-A332-181AD894267D}"/>
    <cellStyle name="20 % - uthevingsfarge 5 29 8" xfId="26399" xr:uid="{7AEF19DD-910E-4184-A210-546675F380DB}"/>
    <cellStyle name="20 % - uthevingsfarge 5 29 9" xfId="30047" xr:uid="{9BEAC649-4E42-4D37-BC5F-21B1DDC70473}"/>
    <cellStyle name="20 % - uthevingsfarge 5 29_Balanse - eiendeler" xfId="32316" xr:uid="{76405D45-7CEA-49E9-904B-63F8B1A615C5}"/>
    <cellStyle name="20 % - uthevingsfarge 5 3" xfId="508" xr:uid="{00000000-0005-0000-0000-000005000000}"/>
    <cellStyle name="20 % – uthevingsfarge 5 3" xfId="1696" xr:uid="{50165ED5-E04A-472F-B571-A7299BC5BB7F}"/>
    <cellStyle name="20 % - uthevingsfarge 5 3 10" xfId="9905" xr:uid="{E4690C0C-9BB3-4CB7-9CA4-C917B4096A64}"/>
    <cellStyle name="20 % – uthevingsfarge 5 3 10" xfId="28839" xr:uid="{385A6F44-7CD7-407D-AB6E-9EADD983E6AC}"/>
    <cellStyle name="20 % - uthevingsfarge 5 3 11" xfId="11053" xr:uid="{9A07235A-FA0D-45F6-9058-48941AF7D209}"/>
    <cellStyle name="20 % – uthevingsfarge 5 3 11" xfId="33956" xr:uid="{49A1D592-1E51-451D-AE00-BAB668464CBD}"/>
    <cellStyle name="20 % - uthevingsfarge 5 3 12" xfId="10757" xr:uid="{48020076-6A6A-4A5D-A6B5-BE01D7203320}"/>
    <cellStyle name="20 % – uthevingsfarge 5 3 12" xfId="32960" xr:uid="{4B3718D7-66B0-4D43-819C-692D46A5ABA8}"/>
    <cellStyle name="20 % - uthevingsfarge 5 3 13" xfId="10201" xr:uid="{4AC99DDF-E2AC-495D-9BC1-471B0D1EE2BC}"/>
    <cellStyle name="20 % – uthevingsfarge 5 3 13" xfId="33432" xr:uid="{DF55276E-6EE4-4371-AC3A-0A4D27408B58}"/>
    <cellStyle name="20 % - uthevingsfarge 5 3 14" xfId="10557" xr:uid="{4B8CE52C-D886-4529-9E28-0D8647FC29E7}"/>
    <cellStyle name="20 % – uthevingsfarge 5 3 14" xfId="35653" xr:uid="{6FE264E3-69D6-44A7-A43B-983F10820148}"/>
    <cellStyle name="20 % - uthevingsfarge 5 3 15" xfId="11015" xr:uid="{059BCDDB-7BAA-4520-B8D7-A4ABF2D44306}"/>
    <cellStyle name="20 % – uthevingsfarge 5 3 15" xfId="35831" xr:uid="{24D320F7-E086-4E87-91A0-3CDCCB1B9636}"/>
    <cellStyle name="20 % - uthevingsfarge 5 3 16" xfId="11039" xr:uid="{D6B8DC3B-5B00-4998-9572-BA77603A6D05}"/>
    <cellStyle name="20 % – uthevingsfarge 5 3 16" xfId="36514" xr:uid="{6066DECD-C135-4595-8D0A-85849BEF834F}"/>
    <cellStyle name="20 % - uthevingsfarge 5 3 17" xfId="3792" xr:uid="{6A41AC7C-D041-4D97-AE97-AC4CA60FA2AB}"/>
    <cellStyle name="20 % – uthevingsfarge 5 3 17" xfId="34580" xr:uid="{E3823241-5A69-47DE-A16D-3FB606904889}"/>
    <cellStyle name="20 % - uthevingsfarge 5 3 18" xfId="11139" xr:uid="{EC071074-912F-4147-B9C3-93EF0DCE4EB9}"/>
    <cellStyle name="20 % – uthevingsfarge 5 3 18" xfId="36065" xr:uid="{221EC9F7-B523-4C69-A230-A2AB5949B22E}"/>
    <cellStyle name="20 % - uthevingsfarge 5 3 19" xfId="10006" xr:uid="{4839C40E-02CB-4395-BFC6-853E6D68795D}"/>
    <cellStyle name="20 % – uthevingsfarge 5 3 19" xfId="38338" xr:uid="{E7A7751D-5357-441B-8205-AA03DA8C1073}"/>
    <cellStyle name="20 % - uthevingsfarge 5 3 2" xfId="1250" xr:uid="{00000000-0005-0000-0000-000006000000}"/>
    <cellStyle name="20 % – uthevingsfarge 5 3 2" xfId="11527" xr:uid="{5F825D58-B2BE-4433-B1EC-E7A2B40815BD}"/>
    <cellStyle name="20 % - uthevingsfarge 5 3 2 10" xfId="28759" xr:uid="{0DA15F82-3160-4905-83F6-C9C09DBD6F77}"/>
    <cellStyle name="20 % - uthevingsfarge 5 3 2 11" xfId="30406" xr:uid="{DE718DF5-BF35-481B-82F8-F1952B4ACDBA}"/>
    <cellStyle name="20 % - uthevingsfarge 5 3 2 12" xfId="29486" xr:uid="{3BCEAFF8-E880-4FFA-9B8B-FC88C544ADA6}"/>
    <cellStyle name="20 % - uthevingsfarge 5 3 2 13" xfId="34015" xr:uid="{2ECC0250-0BB2-4E87-A5C1-9D09109C5E06}"/>
    <cellStyle name="20 % - uthevingsfarge 5 3 2 14" xfId="34432" xr:uid="{06A961B4-52E6-4662-8A4E-894985095707}"/>
    <cellStyle name="20 % - uthevingsfarge 5 3 2 15" xfId="32855" xr:uid="{D11F1654-7433-4E06-9887-146FF6F93D40}"/>
    <cellStyle name="20 % - uthevingsfarge 5 3 2 16" xfId="34694" xr:uid="{87344D5D-51FB-4843-9CA2-F2F27A7B74E9}"/>
    <cellStyle name="20 % - uthevingsfarge 5 3 2 17" xfId="34600" xr:uid="{3C4AC466-F9B4-4BF8-A5B9-DBCA814D0C94}"/>
    <cellStyle name="20 % - uthevingsfarge 5 3 2 18" xfId="35197" xr:uid="{22F1FFAC-6BE5-462C-A7F6-0C7D50EB119B}"/>
    <cellStyle name="20 % - uthevingsfarge 5 3 2 19" xfId="37199" xr:uid="{1C955D15-034A-4B59-A930-8A8E025AFA0A}"/>
    <cellStyle name="20 % - uthevingsfarge 5 3 2 2" xfId="1698" xr:uid="{171B4E48-CFB7-4F5D-8CD6-384D3112F5CF}"/>
    <cellStyle name="20 % - uthevingsfarge 5 3 2 2 2" xfId="11529" xr:uid="{ED4AC291-CE93-45E2-A47B-6B0694A124E2}"/>
    <cellStyle name="20 % - uthevingsfarge 5 3 2 2 3" xfId="15885" xr:uid="{CED1269D-96AE-4E56-BC62-FB404F93502C}"/>
    <cellStyle name="20 % - uthevingsfarge 5 3 2 2 4" xfId="21311" xr:uid="{4FEC8309-995E-4591-963C-181B5C92FDCF}"/>
    <cellStyle name="20 % - uthevingsfarge 5 3 2 2 5" xfId="38340" xr:uid="{74681B58-0776-4F86-A5A9-91448D09EBC3}"/>
    <cellStyle name="20 % - uthevingsfarge 5 3 2 2_Balanse - eiendeler" xfId="22610" xr:uid="{0BCD8490-5732-4EF6-9AEB-56E78B838254}"/>
    <cellStyle name="20 % - uthevingsfarge 5 3 2 20" xfId="33307" xr:uid="{3C8AC51D-A998-42AC-A57E-06D6598F56C4}"/>
    <cellStyle name="20 % - uthevingsfarge 5 3 2 21" xfId="38339" xr:uid="{93343815-6203-484B-81D3-287B3F60BC15}"/>
    <cellStyle name="20 % - uthevingsfarge 5 3 2 3" xfId="1697" xr:uid="{AFAE64BB-AE6F-48C8-8567-DD6B78A2E516}"/>
    <cellStyle name="20 % - uthevingsfarge 5 3 2 4" xfId="11528" xr:uid="{12FB26D9-6947-4D9C-8AA4-97FFCC5DF54C}"/>
    <cellStyle name="20 % - uthevingsfarge 5 3 2 5" xfId="15884" xr:uid="{984DFA95-16D2-4B4F-A734-E3370A8C60E8}"/>
    <cellStyle name="20 % - uthevingsfarge 5 3 2 6" xfId="18846" xr:uid="{EB13A6B2-47DB-4958-927B-73FF3232E66D}"/>
    <cellStyle name="20 % - uthevingsfarge 5 3 2 7" xfId="20480" xr:uid="{9412A4D1-18E5-4897-BD8F-621AE024C81C}"/>
    <cellStyle name="20 % - uthevingsfarge 5 3 2 8" xfId="21310" xr:uid="{66CA845D-36D7-4B05-A27D-80FF5E8FFF27}"/>
    <cellStyle name="20 % - uthevingsfarge 5 3 2 9" xfId="25229" xr:uid="{60373C20-4558-4569-890F-A26D6A5E0D9E}"/>
    <cellStyle name="20 % - uthevingsfarge 5 3 2_Balanse - eiendeler" xfId="26445" xr:uid="{B7D7E0AA-B339-4D31-87AF-2CF6B807E9AD}"/>
    <cellStyle name="20 % - uthevingsfarge 5 3 20" xfId="10079" xr:uid="{BAC23658-89B4-42DD-85EA-F37121794626}"/>
    <cellStyle name="20 % - uthevingsfarge 5 3 21" xfId="10661" xr:uid="{0CD0EA19-84D3-4D69-A20F-AC58B68B00B4}"/>
    <cellStyle name="20 % - uthevingsfarge 5 3 22" xfId="10706" xr:uid="{6A313478-F4E2-405D-8A3C-684911330749}"/>
    <cellStyle name="20 % - uthevingsfarge 5 3 23" xfId="11047" xr:uid="{E3F4C765-667C-40E1-A7E1-454C795C0990}"/>
    <cellStyle name="20 % - uthevingsfarge 5 3 24" xfId="10979" xr:uid="{3E469628-41AF-4616-B783-BA181DA1FF79}"/>
    <cellStyle name="20 % - uthevingsfarge 5 3 25" xfId="10914" xr:uid="{B03DB13E-47C9-44B9-8C1F-BE575814FC22}"/>
    <cellStyle name="20 % - uthevingsfarge 5 3 26" xfId="10719" xr:uid="{08E971F8-093A-4263-A6BC-0A53D9D59833}"/>
    <cellStyle name="20 % - uthevingsfarge 5 3 27" xfId="10458" xr:uid="{898F81CB-E06D-4701-921E-25A27B8A5D05}"/>
    <cellStyle name="20 % - uthevingsfarge 5 3 28" xfId="11055" xr:uid="{7FF241A2-0C5F-477F-867F-6BE9145813A9}"/>
    <cellStyle name="20 % - uthevingsfarge 5 3 29" xfId="10361" xr:uid="{36727DEE-C59C-4006-A785-CDCCAE235E85}"/>
    <cellStyle name="20 % - uthevingsfarge 5 3 3" xfId="1699" xr:uid="{919280F2-672E-4B20-9589-254655C9238D}"/>
    <cellStyle name="20 % – uthevingsfarge 5 3 3" xfId="15883" xr:uid="{653B98FE-28A2-4B43-824E-36D5258C5275}"/>
    <cellStyle name="20 % - uthevingsfarge 5 3 3 10" xfId="31136" xr:uid="{7D56DD9D-F0E2-4B8C-AF82-67A520F4FEDE}"/>
    <cellStyle name="20 % - uthevingsfarge 5 3 3 11" xfId="33949" xr:uid="{6AA58428-4AC5-4C05-B6B6-06D83BEFB062}"/>
    <cellStyle name="20 % - uthevingsfarge 5 3 3 12" xfId="32904" xr:uid="{39610077-4FF4-4F17-8125-CCC167376263}"/>
    <cellStyle name="20 % - uthevingsfarge 5 3 3 13" xfId="33482" xr:uid="{54CF2663-D3BD-44ED-92E3-B9C9D631367E}"/>
    <cellStyle name="20 % - uthevingsfarge 5 3 3 14" xfId="33087" xr:uid="{C3E255AF-8DED-4CA9-9327-C5002CE6A253}"/>
    <cellStyle name="20 % - uthevingsfarge 5 3 3 15" xfId="36298" xr:uid="{D99F7F24-6503-4077-8549-8C6EE1B6F2D7}"/>
    <cellStyle name="20 % - uthevingsfarge 5 3 3 16" xfId="35814" xr:uid="{7A4684A8-433B-40AC-B574-FE84557034EA}"/>
    <cellStyle name="20 % - uthevingsfarge 5 3 3 17" xfId="33427" xr:uid="{F5AA6DD2-E3DE-4154-B954-8C54595F8F6E}"/>
    <cellStyle name="20 % - uthevingsfarge 5 3 3 18" xfId="33133" xr:uid="{F6DF3C91-51DB-4050-B5CE-3D2C6584149E}"/>
    <cellStyle name="20 % - uthevingsfarge 5 3 3 19" xfId="38341" xr:uid="{6C293381-7016-4859-8934-F36FEB1A5A9B}"/>
    <cellStyle name="20 % - uthevingsfarge 5 3 3 2" xfId="11530" xr:uid="{09D1C6DA-E87A-440E-A0A3-505C0A05CCB7}"/>
    <cellStyle name="20 % - uthevingsfarge 5 3 3 3" xfId="15886" xr:uid="{7C9D0DF1-B640-4ACC-A458-13D833ACCBAD}"/>
    <cellStyle name="20 % - uthevingsfarge 5 3 3 4" xfId="20388" xr:uid="{A8BE2A57-90A5-4205-96E8-189AEB8F87C2}"/>
    <cellStyle name="20 % - uthevingsfarge 5 3 3 5" xfId="21040" xr:uid="{7F527CA1-DA53-4208-99DA-E26EBF4C3A49}"/>
    <cellStyle name="20 % - uthevingsfarge 5 3 3 6" xfId="21312" xr:uid="{C5797BB0-1EBF-4DC5-A91E-7383E9EFEE98}"/>
    <cellStyle name="20 % - uthevingsfarge 5 3 3 7" xfId="25228" xr:uid="{73EC3B6E-C313-49FE-9F84-FB57307F38B8}"/>
    <cellStyle name="20 % - uthevingsfarge 5 3 3 8" xfId="28758" xr:uid="{B985314D-818E-43DF-9140-262DAB424406}"/>
    <cellStyle name="20 % - uthevingsfarge 5 3 3 9" xfId="30193" xr:uid="{A75C707D-8E61-45AC-973C-EFFB86037BD1}"/>
    <cellStyle name="20 % - uthevingsfarge 5 3 3_Balanse - eiendeler" xfId="26471" xr:uid="{A5FF1F14-BAC8-44D3-AF8E-A682FD100E2E}"/>
    <cellStyle name="20 % - uthevingsfarge 5 3 30" xfId="10132" xr:uid="{777904FB-45E3-4ABD-B985-CEBAF36D62D8}"/>
    <cellStyle name="20 % - uthevingsfarge 5 3 31" xfId="10937" xr:uid="{5FF66A01-8653-4B76-95F5-75EC9ADF1A70}"/>
    <cellStyle name="20 % - uthevingsfarge 5 3 32" xfId="11026" xr:uid="{BAE4BA88-EA7F-419E-9F5E-F0083F78DCBB}"/>
    <cellStyle name="20 % - uthevingsfarge 5 3 33" xfId="10597" xr:uid="{4354DB46-562A-4B63-8EC1-BE08BC6BC2D6}"/>
    <cellStyle name="20 % - uthevingsfarge 5 3 34" xfId="10670" xr:uid="{47102941-891C-4551-954D-F1ED1B411525}"/>
    <cellStyle name="20 % - uthevingsfarge 5 3 35" xfId="11009" xr:uid="{982CBDC1-1BCD-4D81-9B93-F01DBA338958}"/>
    <cellStyle name="20 % - uthevingsfarge 5 3 36" xfId="10846" xr:uid="{FFEBA5D8-63A9-41EB-84AD-091BB9226A1E}"/>
    <cellStyle name="20 % - uthevingsfarge 5 3 37" xfId="10659" xr:uid="{BDE2A0F4-3209-4411-8DF6-1A0CE1CB4F81}"/>
    <cellStyle name="20 % - uthevingsfarge 5 3 38" xfId="10167" xr:uid="{97E78F14-1A8E-444F-BF23-B7C2DB30784D}"/>
    <cellStyle name="20 % - uthevingsfarge 5 3 39" xfId="10651" xr:uid="{0478B9A5-F354-451D-AAB7-59D3C51E4E81}"/>
    <cellStyle name="20 % - uthevingsfarge 5 3 4" xfId="1700" xr:uid="{F2831EB4-8E6C-4221-A3B3-D3E6CF5F415B}"/>
    <cellStyle name="20 % – uthevingsfarge 5 3 4" xfId="18785" xr:uid="{D8E58FF3-6CF6-4593-B4FE-1028127DE251}"/>
    <cellStyle name="20 % - uthevingsfarge 5 3 4 10" xfId="34208" xr:uid="{422914DC-FD19-462C-90C5-6EA7C4DDF9D7}"/>
    <cellStyle name="20 % - uthevingsfarge 5 3 4 11" xfId="34715" xr:uid="{103B9AD1-5491-480D-891F-4FE8A8F20BEE}"/>
    <cellStyle name="20 % - uthevingsfarge 5 3 4 12" xfId="35216" xr:uid="{2392B891-5669-4885-AEBB-C14B625CABE0}"/>
    <cellStyle name="20 % - uthevingsfarge 5 3 4 13" xfId="35926" xr:uid="{C9117FA5-C1CC-4C2A-9060-FE7568B9855C}"/>
    <cellStyle name="20 % - uthevingsfarge 5 3 4 14" xfId="34560" xr:uid="{5B7B045A-2350-4EF4-92A2-8DDBE294A56C}"/>
    <cellStyle name="20 % - uthevingsfarge 5 3 4 15" xfId="34727" xr:uid="{E44444B9-F5D1-4493-832F-C90FA10F5E81}"/>
    <cellStyle name="20 % - uthevingsfarge 5 3 4 16" xfId="37789" xr:uid="{9B120C44-BB27-48D6-BEA5-A83930530007}"/>
    <cellStyle name="20 % - uthevingsfarge 5 3 4 17" xfId="38045" xr:uid="{0CDCF934-2662-4DDD-B157-961FC15E9231}"/>
    <cellStyle name="20 % - uthevingsfarge 5 3 4 18" xfId="38342" xr:uid="{8546832A-303E-4822-822D-FE061960B313}"/>
    <cellStyle name="20 % - uthevingsfarge 5 3 4 2" xfId="11531" xr:uid="{5E94A83F-0E93-45C3-84E9-B4B0E29300CB}"/>
    <cellStyle name="20 % - uthevingsfarge 5 3 4 3" xfId="15887" xr:uid="{3AB4E1A4-B322-456B-8633-56440C1C6886}"/>
    <cellStyle name="20 % - uthevingsfarge 5 3 4 4" xfId="20446" xr:uid="{9F82BEF7-E477-407C-A3DA-06CE83EA640F}"/>
    <cellStyle name="20 % - uthevingsfarge 5 3 4 5" xfId="21313" xr:uid="{72FDD1C9-F4F2-4345-A0C9-78CCA517F1E7}"/>
    <cellStyle name="20 % - uthevingsfarge 5 3 4 6" xfId="28424" xr:uid="{4903279F-5307-4DA6-9F94-50AA95840A76}"/>
    <cellStyle name="20 % - uthevingsfarge 5 3 4 7" xfId="31651" xr:uid="{CDB4A13A-770B-4291-A25E-47C5DD4BF9C2}"/>
    <cellStyle name="20 % - uthevingsfarge 5 3 4 8" xfId="29457" xr:uid="{B74BD8F3-BA3F-48E2-8B7B-E2EF54BA5A1A}"/>
    <cellStyle name="20 % - uthevingsfarge 5 3 4 9" xfId="23069" xr:uid="{A191EF73-7C30-4F47-BCB6-75DBA0731D8D}"/>
    <cellStyle name="20 % - uthevingsfarge 5 3 4_Balanse - eiendeler" xfId="32274" xr:uid="{6928DF84-C53D-4F88-9127-A6A9A0391B2B}"/>
    <cellStyle name="20 % - uthevingsfarge 5 3 40" xfId="10382" xr:uid="{2BCE5BED-AA9F-47C1-9D03-082C33DDC9D2}"/>
    <cellStyle name="20 % - uthevingsfarge 5 3 41" xfId="11158" xr:uid="{7DFB68B0-2507-40B4-BC89-BE0BE1B8ED2D}"/>
    <cellStyle name="20 % - uthevingsfarge 5 3 42" xfId="10233" xr:uid="{F3DA376A-73E6-4D01-8F0F-48BCDCBB25CB}"/>
    <cellStyle name="20 % - uthevingsfarge 5 3 43" xfId="10209" xr:uid="{C367A627-1C3B-4CED-843C-A0E84A580ACF}"/>
    <cellStyle name="20 % - uthevingsfarge 5 3 44" xfId="11243" xr:uid="{B5AFD7A3-8841-4711-A89D-80A56995A29A}"/>
    <cellStyle name="20 % - uthevingsfarge 5 3 45" xfId="10972" xr:uid="{0A5AF826-6A53-4CB2-8963-661556321DF0}"/>
    <cellStyle name="20 % - uthevingsfarge 5 3 46" xfId="10344" xr:uid="{FB4F3059-5491-4573-89B9-59C356758499}"/>
    <cellStyle name="20 % - uthevingsfarge 5 3 47" xfId="10963" xr:uid="{9E2CC36C-42C7-4409-82DE-96EF97C537DA}"/>
    <cellStyle name="20 % - uthevingsfarge 5 3 48" xfId="10605" xr:uid="{0A4F7F75-8D9C-43B9-BBF5-BF21CD7D6182}"/>
    <cellStyle name="20 % - uthevingsfarge 5 3 49" xfId="9983" xr:uid="{BE4323BE-D0CF-4DF9-969C-668032B91CBF}"/>
    <cellStyle name="20 % - uthevingsfarge 5 3 5" xfId="1695" xr:uid="{1A9EBA22-173E-4117-9902-675B2CFBC4A8}"/>
    <cellStyle name="20 % – uthevingsfarge 5 3 5" xfId="20452" xr:uid="{F3463598-1F75-4D30-8163-AD828F8B00E3}"/>
    <cellStyle name="20 % - uthevingsfarge 5 3 50" xfId="11188" xr:uid="{7AAA759C-599B-46BB-962D-DD97BE0C4403}"/>
    <cellStyle name="20 % - uthevingsfarge 5 3 51" xfId="10102" xr:uid="{22B245D9-2678-41DD-A478-5A4FDF56147B}"/>
    <cellStyle name="20 % - uthevingsfarge 5 3 52" xfId="10601" xr:uid="{6F3E1F17-0E77-463D-AE47-117FA46CD8A7}"/>
    <cellStyle name="20 % - uthevingsfarge 5 3 53" xfId="10114" xr:uid="{3CF1E591-45B3-4FE0-97A0-924C9C8C7AD3}"/>
    <cellStyle name="20 % - uthevingsfarge 5 3 54" xfId="11311" xr:uid="{9332079B-8E4D-4E01-9A75-FA5B0EFE4193}"/>
    <cellStyle name="20 % - uthevingsfarge 5 3 55" xfId="10051" xr:uid="{67E897CC-1810-498E-AF4D-A08C4DEA6C49}"/>
    <cellStyle name="20 % - uthevingsfarge 5 3 56" xfId="10420" xr:uid="{0C7CC480-EF93-4A88-8F38-727E91306D34}"/>
    <cellStyle name="20 % - uthevingsfarge 5 3 57" xfId="10200" xr:uid="{CBB72C6E-C787-47B6-9A07-9FECB21E529D}"/>
    <cellStyle name="20 % - uthevingsfarge 5 3 58" xfId="10570" xr:uid="{EF694247-EAC2-4F3A-9BA3-0E634DACD029}"/>
    <cellStyle name="20 % - uthevingsfarge 5 3 59" xfId="11086" xr:uid="{EDD8D660-F328-4C51-B850-8E6C4AEFAF10}"/>
    <cellStyle name="20 % - uthevingsfarge 5 3 6" xfId="3793" xr:uid="{04F80B60-5239-4C5A-A1FB-2AEF7EC1D3A6}"/>
    <cellStyle name="20 % – uthevingsfarge 5 3 6" xfId="21309" xr:uid="{9716C064-7767-46BA-BEC2-7CC25C543449}"/>
    <cellStyle name="20 % - uthevingsfarge 5 3 60" xfId="11526" xr:uid="{F798979B-6BCE-4E78-BF91-B9BEEDDD30C0}"/>
    <cellStyle name="20 % - uthevingsfarge 5 3 61" xfId="15882" xr:uid="{343480C9-8190-43E1-8FA4-BD5D7FB6963A}"/>
    <cellStyle name="20 % - uthevingsfarge 5 3 62" xfId="19169" xr:uid="{6093D598-58AC-4F87-A2C5-EFC2D970222E}"/>
    <cellStyle name="20 % - uthevingsfarge 5 3 63" xfId="20514" xr:uid="{15D2B635-EDFC-42D7-821F-B3058D9CB181}"/>
    <cellStyle name="20 % - uthevingsfarge 5 3 64" xfId="21308" xr:uid="{04DAC018-7EFD-447F-865B-E09171474C2F}"/>
    <cellStyle name="20 % - uthevingsfarge 5 3 65" xfId="25230" xr:uid="{9C3A240D-913E-4F3A-8974-FE19BBD7DE86}"/>
    <cellStyle name="20 % - uthevingsfarge 5 3 66" xfId="28760" xr:uid="{52113BA8-FB1C-4057-90E4-A6EF1C325689}"/>
    <cellStyle name="20 % - uthevingsfarge 5 3 67" xfId="29957" xr:uid="{903A33A9-0C2B-4E1B-8D38-B94555DF3A5C}"/>
    <cellStyle name="20 % - uthevingsfarge 5 3 68" xfId="29290" xr:uid="{331246D8-FB2B-41C3-AFEC-819A3371C842}"/>
    <cellStyle name="20 % - uthevingsfarge 5 3 69" xfId="34211" xr:uid="{BE1CDE2F-8655-467A-9EB7-0372836C0B71}"/>
    <cellStyle name="20 % - uthevingsfarge 5 3 7" xfId="10612" xr:uid="{30E720EC-36ED-4D8D-9B37-5DDEC53518F6}"/>
    <cellStyle name="20 % – uthevingsfarge 5 3 7" xfId="25699" xr:uid="{A2063C99-41E5-45B7-9D6A-4A4D3021B3ED}"/>
    <cellStyle name="20 % - uthevingsfarge 5 3 70" xfId="36227" xr:uid="{1327879D-97EE-44E6-B1CC-BE4F1C585818}"/>
    <cellStyle name="20 % - uthevingsfarge 5 3 71" xfId="36588" xr:uid="{D400E89B-DBC7-4367-965C-B06C5F1D6FE8}"/>
    <cellStyle name="20 % - uthevingsfarge 5 3 72" xfId="36912" xr:uid="{12BFFEDC-8542-4B7A-AA9F-CBEA78F928A1}"/>
    <cellStyle name="20 % - uthevingsfarge 5 3 73" xfId="33309" xr:uid="{9266A011-EE5B-49B6-B541-0A0F6DA0AF2C}"/>
    <cellStyle name="20 % - uthevingsfarge 5 3 74" xfId="37507" xr:uid="{E1848CC1-4BA9-4D86-8A62-D50287C69F09}"/>
    <cellStyle name="20 % - uthevingsfarge 5 3 75" xfId="34505" xr:uid="{22FD4328-663E-4C53-9C8A-4C0FA3F075E5}"/>
    <cellStyle name="20 % - uthevingsfarge 5 3 76" xfId="34779" xr:uid="{A34D1F65-8E75-44A9-826F-C07CB14B7427}"/>
    <cellStyle name="20 % - uthevingsfarge 5 3 77" xfId="38060" xr:uid="{89059637-183B-4F9C-AEDC-6F0265DCEEBF}"/>
    <cellStyle name="20 % - uthevingsfarge 5 3 78" xfId="32863" xr:uid="{9F14F6FB-709D-489A-BBE1-412FA0A9DD62}"/>
    <cellStyle name="20 % - uthevingsfarge 5 3 79" xfId="33677" xr:uid="{0292088B-FEC2-497F-976F-92A1D1830385}"/>
    <cellStyle name="20 % - uthevingsfarge 5 3 8" xfId="10161" xr:uid="{8274CCB3-727B-44D2-AEB2-A0A13D89C124}"/>
    <cellStyle name="20 % – uthevingsfarge 5 3 8" xfId="29138" xr:uid="{52A30735-3EE9-45CA-B4BD-AD37A11C38F9}"/>
    <cellStyle name="20 % - uthevingsfarge 5 3 80" xfId="32724" xr:uid="{3FC09ADB-0701-4A7E-85D9-30D83F2D77CB}"/>
    <cellStyle name="20 % - uthevingsfarge 5 3 81" xfId="37898" xr:uid="{4F302936-D0DB-49BE-BC44-B70B9994EA45}"/>
    <cellStyle name="20 % - uthevingsfarge 5 3 82" xfId="38337" xr:uid="{DFA29141-4130-43BE-BE3E-4E49BB65AF9A}"/>
    <cellStyle name="20 % - uthevingsfarge 5 3 9" xfId="10005" xr:uid="{12F9ED79-C910-43A2-A414-DABEEEBD426F}"/>
    <cellStyle name="20 % – uthevingsfarge 5 3 9" xfId="30555" xr:uid="{17DB724B-E635-458F-B070-86C41FDC741F}"/>
    <cellStyle name="20 % - uthevingsfarge 5 3_Balanse - eiendeler" xfId="22174" xr:uid="{AB7D14CC-812B-4550-B5C7-A2FE8334C300}"/>
    <cellStyle name="20 % – uthevingsfarge 5 3_Balanse - eiendeler" xfId="22497" xr:uid="{45777D31-BB7E-4D61-9FFA-5F54313EDDDA}"/>
    <cellStyle name="20 % - uthevingsfarge 5 3_Note15" xfId="11398" xr:uid="{260517E0-1030-4722-9CF2-4A03C904E7D7}"/>
    <cellStyle name="20 % – uthevingsfarge 5 3_Note15" xfId="11399" xr:uid="{915F717D-4C39-457B-BBDD-8063115A6325}"/>
    <cellStyle name="20 % - uthevingsfarge 5 30" xfId="8954" xr:uid="{3EF44494-C4FC-4EE0-861C-D1D579345CF2}"/>
    <cellStyle name="20 % – uthevingsfarge 5 30" xfId="9990" xr:uid="{9FFD742C-BBF3-49A4-8C07-46B0722A0DBC}"/>
    <cellStyle name="20 % - uthevingsfarge 5 30 10" xfId="35303" xr:uid="{BAAABD06-2292-4A0D-B5C5-38630F30B4B0}"/>
    <cellStyle name="20 % - uthevingsfarge 5 30 11" xfId="30206" xr:uid="{4C054D39-61DF-40B0-BD7D-1A73203F1F4B}"/>
    <cellStyle name="20 % - uthevingsfarge 5 30 12" xfId="34189" xr:uid="{03E54625-4B3E-43BD-972C-ED45D37DF366}"/>
    <cellStyle name="20 % - uthevingsfarge 5 30 13" xfId="34316" xr:uid="{1F6A1964-2D17-4594-BAA0-905043C84699}"/>
    <cellStyle name="20 % - uthevingsfarge 5 30 14" xfId="33999" xr:uid="{CF922BCB-596A-474C-BD3F-87D3F5418CAA}"/>
    <cellStyle name="20 % - uthevingsfarge 5 30 15" xfId="33595" xr:uid="{17CE4D4E-59BA-4496-878F-A0087FE6D4D5}"/>
    <cellStyle name="20 % - uthevingsfarge 5 30 16" xfId="34601" xr:uid="{EA6A7371-D091-4502-BB34-ECDDB4B41C93}"/>
    <cellStyle name="20 % - uthevingsfarge 5 30 17" xfId="37065" xr:uid="{15D2AE9A-1340-4C93-9F14-AB29AD39247A}"/>
    <cellStyle name="20 % - uthevingsfarge 5 30 18" xfId="34572" xr:uid="{637C4D26-207B-42F1-8949-28A62C62C953}"/>
    <cellStyle name="20 % - uthevingsfarge 5 30 19" xfId="42056" xr:uid="{E67D60EE-8BD7-4FC5-98C7-A078D68EF11F}"/>
    <cellStyle name="20 % - uthevingsfarge 5 30 2" xfId="15433" xr:uid="{AA072E02-539D-4F5A-928F-485F48893FFF}"/>
    <cellStyle name="20 % - uthevingsfarge 5 30 3" xfId="20002" xr:uid="{DD26D3D8-D4A1-4D16-9A13-53910FFE71C6}"/>
    <cellStyle name="20 % - uthevingsfarge 5 30 4" xfId="20742" xr:uid="{2B92ED2B-A3F7-4BFB-8873-E88D740F7BC5}"/>
    <cellStyle name="20 % - uthevingsfarge 5 30 5" xfId="19211" xr:uid="{9018DF1F-67F0-46FA-8323-A6B5D3AE0A67}"/>
    <cellStyle name="20 % - uthevingsfarge 5 30 6" xfId="27623" xr:uid="{DD2609AE-1809-471A-A91A-D3EA4D702CB7}"/>
    <cellStyle name="20 % - uthevingsfarge 5 30 7" xfId="30875" xr:uid="{1F22C349-F75E-4007-A383-86C99E7FF353}"/>
    <cellStyle name="20 % - uthevingsfarge 5 30 8" xfId="25750" xr:uid="{0198EEFE-FE48-448B-B4FB-D9D2BACF26DE}"/>
    <cellStyle name="20 % - uthevingsfarge 5 30 9" xfId="29844" xr:uid="{DE94A351-B83A-4A55-A9C8-75D855CFEE30}"/>
    <cellStyle name="20 % - uthevingsfarge 5 30_Balanse - eiendeler" xfId="28051" xr:uid="{343F75EB-4EE0-4424-B517-1B27F5427B04}"/>
    <cellStyle name="20 % - uthevingsfarge 5 31" xfId="9104" xr:uid="{9009543F-9D25-4997-B70A-C4AAE0634123}"/>
    <cellStyle name="20 % – uthevingsfarge 5 31" xfId="10729" xr:uid="{3B7EE041-47FA-4DF8-985A-6CA79B52F5A8}"/>
    <cellStyle name="20 % - uthevingsfarge 5 31 10" xfId="35398" xr:uid="{DE7D3909-490E-4D64-8285-062830E4F244}"/>
    <cellStyle name="20 % - uthevingsfarge 5 31 11" xfId="31315" xr:uid="{5B49F73C-DE1D-47F0-9B90-424B10E32081}"/>
    <cellStyle name="20 % - uthevingsfarge 5 31 12" xfId="34283" xr:uid="{AE23EFC7-9D6A-40C9-93E7-E2577F214E33}"/>
    <cellStyle name="20 % - uthevingsfarge 5 31 13" xfId="34772" xr:uid="{5CABE34A-7487-4FD7-8E1C-A8CBB4CF24C9}"/>
    <cellStyle name="20 % - uthevingsfarge 5 31 14" xfId="32646" xr:uid="{2FD00343-F727-42AF-BA7E-4E38CC4D9259}"/>
    <cellStyle name="20 % - uthevingsfarge 5 31 15" xfId="34201" xr:uid="{D95D94E4-9BEA-403C-80B0-CE008E6F5996}"/>
    <cellStyle name="20 % - uthevingsfarge 5 31 16" xfId="32809" xr:uid="{815053BB-C552-45B4-A94E-A95D042FE153}"/>
    <cellStyle name="20 % - uthevingsfarge 5 31 17" xfId="33496" xr:uid="{307B9148-4812-40FC-9D13-226559C2E5ED}"/>
    <cellStyle name="20 % - uthevingsfarge 5 31 18" xfId="37802" xr:uid="{1CF3B1AA-60E6-43FD-ADCC-8B910AE1BDC2}"/>
    <cellStyle name="20 % - uthevingsfarge 5 31 19" xfId="42139" xr:uid="{47296BE8-7B4B-4B06-86A3-530D5E679CD5}"/>
    <cellStyle name="20 % - uthevingsfarge 5 31 2" xfId="15525" xr:uid="{6F21BB93-276A-4468-8C41-528185A37665}"/>
    <cellStyle name="20 % - uthevingsfarge 5 31 3" xfId="20088" xr:uid="{9488FE34-2120-4028-8BC6-FF40B11ABD76}"/>
    <cellStyle name="20 % - uthevingsfarge 5 31 4" xfId="20814" xr:uid="{F658739E-349C-46B8-AA2B-302E580A144D}"/>
    <cellStyle name="20 % - uthevingsfarge 5 31 5" xfId="19781" xr:uid="{832DBBB1-389B-4312-A7D7-FF9ECA5737AA}"/>
    <cellStyle name="20 % - uthevingsfarge 5 31 6" xfId="27760" xr:uid="{1D49FB7E-3A2E-4D36-B814-82DFBD0E1E4F}"/>
    <cellStyle name="20 % - uthevingsfarge 5 31 7" xfId="31001" xr:uid="{E4CF1A14-3F86-45CB-8E2A-AED274EC89EF}"/>
    <cellStyle name="20 % - uthevingsfarge 5 31 8" xfId="27207" xr:uid="{C7BF474D-AC97-4D59-BB9A-123A1DE18E26}"/>
    <cellStyle name="20 % - uthevingsfarge 5 31 9" xfId="29299" xr:uid="{BC823901-1CD9-4A05-9797-5731E90B678D}"/>
    <cellStyle name="20 % - uthevingsfarge 5 31_Balanse - eiendeler" xfId="31993" xr:uid="{BE7BF3EC-FC9E-4176-B3C1-943A7F44AF2E}"/>
    <cellStyle name="20 % - uthevingsfarge 5 32" xfId="9621" xr:uid="{38E971F7-3A65-4F23-9D2E-0FBAE7510ED9}"/>
    <cellStyle name="20 % – uthevingsfarge 5 32" xfId="10581" xr:uid="{9FB8FD25-6997-466B-A4CF-8F90B0456AA0}"/>
    <cellStyle name="20 % - uthevingsfarge 5 32 10" xfId="35664" xr:uid="{6D2E2EC4-AE68-4FF0-A554-07110FD3322A}"/>
    <cellStyle name="20 % - uthevingsfarge 5 32 11" xfId="36042" xr:uid="{21C80160-977C-4421-A642-67828573C798}"/>
    <cellStyle name="20 % - uthevingsfarge 5 32 12" xfId="36408" xr:uid="{2C3291B8-4D65-4927-BEC6-3C668D1642BC}"/>
    <cellStyle name="20 % - uthevingsfarge 5 32 13" xfId="36745" xr:uid="{9D66334F-4B51-4625-81EB-5EF9C57C1EDF}"/>
    <cellStyle name="20 % - uthevingsfarge 5 32 14" xfId="37063" xr:uid="{55D37B22-45CA-4A8E-9C4F-9F65C8A2F475}"/>
    <cellStyle name="20 % - uthevingsfarge 5 32 15" xfId="37352" xr:uid="{DA08713D-FBA0-4301-AB9D-61BDF2DCED10}"/>
    <cellStyle name="20 % - uthevingsfarge 5 32 16" xfId="37646" xr:uid="{1C5E2C39-285A-44F3-B36E-3F951BEB3057}"/>
    <cellStyle name="20 % - uthevingsfarge 5 32 17" xfId="37910" xr:uid="{C45A53AD-EA0E-4640-B8B7-B36DCC8E79CA}"/>
    <cellStyle name="20 % - uthevingsfarge 5 32 18" xfId="38154" xr:uid="{EEDA9A73-AB17-454C-A1C8-812610BE5EDE}"/>
    <cellStyle name="20 % - uthevingsfarge 5 32 19" xfId="42269" xr:uid="{FA9C5DED-30A1-4EE5-B5AC-879F7A70FE9B}"/>
    <cellStyle name="20 % - uthevingsfarge 5 32 2" xfId="15666" xr:uid="{B598798B-EB79-45E1-8FF7-D1B68DDF5BC5}"/>
    <cellStyle name="20 % - uthevingsfarge 5 32 3" xfId="20240" xr:uid="{F9F12EAB-739B-432E-BCB2-1B805FD3AFAF}"/>
    <cellStyle name="20 % - uthevingsfarge 5 32 4" xfId="20915" xr:uid="{C810B4A9-D76F-4F23-9804-668E47D35F6E}"/>
    <cellStyle name="20 % - uthevingsfarge 5 32 5" xfId="21132" xr:uid="{85A8E79F-249C-4355-9D6D-F8B0657AD28A}"/>
    <cellStyle name="20 % - uthevingsfarge 5 32 6" xfId="28162" xr:uid="{35D9BC33-9907-40F8-BCB4-EA566FF85C86}"/>
    <cellStyle name="20 % - uthevingsfarge 5 32 7" xfId="31400" xr:uid="{2DF04492-5051-4B75-9711-413CD9A10ED2}"/>
    <cellStyle name="20 % - uthevingsfarge 5 32 8" xfId="31908" xr:uid="{64FB281E-DF44-43E6-AB95-CA760C9D6E87}"/>
    <cellStyle name="20 % - uthevingsfarge 5 32 9" xfId="32399" xr:uid="{6DF17E8E-2DBE-41BC-A469-66ACF5B7C25E}"/>
    <cellStyle name="20 % - uthevingsfarge 5 32_Balanse - eiendeler" xfId="22587" xr:uid="{DBE6C8E2-EEC0-4C99-B8AB-84D90D6988C7}"/>
    <cellStyle name="20 % - uthevingsfarge 5 33" xfId="9394" xr:uid="{B5ABE325-BB7D-453B-A4EA-528D7CBE21C0}"/>
    <cellStyle name="20 % – uthevingsfarge 5 33" xfId="10226" xr:uid="{BBB32E19-99BF-4D6B-AD76-CBAC5DCA1D0D}"/>
    <cellStyle name="20 % - uthevingsfarge 5 33 10" xfId="35536" xr:uid="{0FDBC3DB-5BC5-410C-A95D-C94ED3B2614C}"/>
    <cellStyle name="20 % - uthevingsfarge 5 33 11" xfId="35920" xr:uid="{AB29DC48-6C87-4C96-AEA4-DBA05C406EFA}"/>
    <cellStyle name="20 % - uthevingsfarge 5 33 12" xfId="36293" xr:uid="{C56BC3A2-9871-4DAD-95C6-D93C55FAC80F}"/>
    <cellStyle name="20 % - uthevingsfarge 5 33 13" xfId="36645" xr:uid="{17A5433C-D411-4CFB-8859-90C0D578C4DD}"/>
    <cellStyle name="20 % - uthevingsfarge 5 33 14" xfId="36965" xr:uid="{10CAF22E-1385-458C-8A09-38E7A982EC6C}"/>
    <cellStyle name="20 % - uthevingsfarge 5 33 15" xfId="37265" xr:uid="{FE6914DA-FE9F-42A3-9C75-1E9939B66AC0}"/>
    <cellStyle name="20 % - uthevingsfarge 5 33 16" xfId="37560" xr:uid="{07B6ABC3-E740-488E-9081-04C31C1A88F2}"/>
    <cellStyle name="20 % - uthevingsfarge 5 33 17" xfId="37840" xr:uid="{AC909219-32FF-41D9-A5B8-613229A138AA}"/>
    <cellStyle name="20 % - uthevingsfarge 5 33 18" xfId="38093" xr:uid="{3560EEE9-A45C-49AC-A687-FF1CCDFF2170}"/>
    <cellStyle name="20 % - uthevingsfarge 5 33 19" xfId="42179" xr:uid="{A96A6791-A741-4461-99C6-E83B99D33EC4}"/>
    <cellStyle name="20 % - uthevingsfarge 5 33 2" xfId="15571" xr:uid="{FCB6052B-F319-4322-AC69-32E5593E53E9}"/>
    <cellStyle name="20 % - uthevingsfarge 5 33 3" xfId="20135" xr:uid="{D7D14353-28C1-4638-B332-98309F252499}"/>
    <cellStyle name="20 % - uthevingsfarge 5 33 4" xfId="20857" xr:uid="{676460CF-C4F3-4E76-A962-91657D49C9CB}"/>
    <cellStyle name="20 % - uthevingsfarge 5 33 5" xfId="21078" xr:uid="{90A380D3-C09A-4173-A6D6-B9970A87D2C9}"/>
    <cellStyle name="20 % - uthevingsfarge 5 33 6" xfId="27959" xr:uid="{EF591376-2F08-4AEC-B47F-ED158DD698C5}"/>
    <cellStyle name="20 % - uthevingsfarge 5 33 7" xfId="31224" xr:uid="{1E1D4B4B-CD9B-4F11-98C3-E3965C34A760}"/>
    <cellStyle name="20 % - uthevingsfarge 5 33 8" xfId="31724" xr:uid="{F01C22F1-A18B-4651-82E2-EA0A173680EA}"/>
    <cellStyle name="20 % - uthevingsfarge 5 33 9" xfId="32215" xr:uid="{B6426B37-B3F7-4501-888C-E5A26A1C12A5}"/>
    <cellStyle name="20 % - uthevingsfarge 5 33_Balanse - eiendeler" xfId="22617" xr:uid="{CF51C0D1-1436-44A8-AB00-CD6A99184A02}"/>
    <cellStyle name="20 % - uthevingsfarge 5 34" xfId="9804" xr:uid="{2C02338B-35CE-4D60-8D84-CE194BB91117}"/>
    <cellStyle name="20 % – uthevingsfarge 5 34" xfId="10476" xr:uid="{78E0BE1A-C653-4A3B-B740-78E178ABEF4E}"/>
    <cellStyle name="20 % - uthevingsfarge 5 34 10" xfId="35787" xr:uid="{54BEEA47-02A1-45FD-91A9-07E73A2B08CC}"/>
    <cellStyle name="20 % - uthevingsfarge 5 34 11" xfId="36160" xr:uid="{C82C8AA5-337D-4122-A06E-E587E212D31E}"/>
    <cellStyle name="20 % - uthevingsfarge 5 34 12" xfId="36523" xr:uid="{4A3BFE35-4EEE-4B33-97B7-E4D37D501A1C}"/>
    <cellStyle name="20 % - uthevingsfarge 5 34 13" xfId="36854" xr:uid="{C3C07FD9-96D5-45BF-92FD-8C3BDFCBBE08}"/>
    <cellStyle name="20 % - uthevingsfarge 5 34 14" xfId="37161" xr:uid="{2B69F635-372B-4F66-9AA1-1AD0ADB27CA5}"/>
    <cellStyle name="20 % - uthevingsfarge 5 34 15" xfId="37448" xr:uid="{0B062487-BEF2-48DF-A040-203B072B5907}"/>
    <cellStyle name="20 % - uthevingsfarge 5 34 16" xfId="37734" xr:uid="{3552391D-ABC6-400F-A8B4-36CC198DDD8F}"/>
    <cellStyle name="20 % - uthevingsfarge 5 34 17" xfId="37994" xr:uid="{274FE300-B09A-4165-8127-BEA272AE762F}"/>
    <cellStyle name="20 % - uthevingsfarge 5 34 18" xfId="38234" xr:uid="{5FFB36A1-098E-4C31-9C43-3B50FB9050C1}"/>
    <cellStyle name="20 % - uthevingsfarge 5 34 19" xfId="42367" xr:uid="{927D4B97-C352-4549-85C3-6D76B7B34481}"/>
    <cellStyle name="20 % - uthevingsfarge 5 34 2" xfId="15771" xr:uid="{00BCF7BE-027B-4D59-8974-B35368A612B5}"/>
    <cellStyle name="20 % - uthevingsfarge 5 34 3" xfId="20343" xr:uid="{13FA4801-CDA1-4D24-A12B-5BE58DC35DAE}"/>
    <cellStyle name="20 % - uthevingsfarge 5 34 4" xfId="20995" xr:uid="{9D506662-9D46-417B-B974-F6276D66236F}"/>
    <cellStyle name="20 % - uthevingsfarge 5 34 5" xfId="21209" xr:uid="{6E2DE1E8-B66D-4C86-A1D7-AC8FBF8406AD}"/>
    <cellStyle name="20 % - uthevingsfarge 5 34 6" xfId="28326" xr:uid="{D01A4749-842A-48D8-971B-70B33AB4317B}"/>
    <cellStyle name="20 % - uthevingsfarge 5 34 7" xfId="31554" xr:uid="{19FBADF2-0C71-49D4-88D8-9DDC335FA411}"/>
    <cellStyle name="20 % - uthevingsfarge 5 34 8" xfId="32057" xr:uid="{B66E6719-8A84-42F0-94E5-8959B6EE9D85}"/>
    <cellStyle name="20 % - uthevingsfarge 5 34 9" xfId="32533" xr:uid="{0B74AEF8-4022-4228-8222-9E5103C40E49}"/>
    <cellStyle name="20 % - uthevingsfarge 5 34_Balanse - eiendeler" xfId="30412" xr:uid="{44C662FF-F4A3-4F1E-8985-944DA54E528D}"/>
    <cellStyle name="20 % - uthevingsfarge 5 35" xfId="8715" xr:uid="{A7C1BEC9-BDC4-442D-88B2-9BA645332CFF}"/>
    <cellStyle name="20 % – uthevingsfarge 5 35" xfId="10538" xr:uid="{D68FBED9-9948-4AF4-AC74-ACA3D989ABDB}"/>
    <cellStyle name="20 % - uthevingsfarge 5 35 10" xfId="35157" xr:uid="{075E96B5-1D3C-4C63-94BF-84318CBB070C}"/>
    <cellStyle name="20 % - uthevingsfarge 5 35 11" xfId="29975" xr:uid="{5DAA208F-B64B-4B3A-B9AB-D388B56D8F39}"/>
    <cellStyle name="20 % - uthevingsfarge 5 35 12" xfId="34163" xr:uid="{AE55BD42-11FE-4817-805F-1C640BAD4E04}"/>
    <cellStyle name="20 % - uthevingsfarge 5 35 13" xfId="34726" xr:uid="{D8676B22-98CE-48F7-84D2-5F878750DA51}"/>
    <cellStyle name="20 % - uthevingsfarge 5 35 14" xfId="32781" xr:uid="{A262B36D-C2D9-4797-BD3F-232BED1E6194}"/>
    <cellStyle name="20 % - uthevingsfarge 5 35 15" xfId="31123" xr:uid="{04446D26-8679-4FB6-BAA4-301EA66FD4EB}"/>
    <cellStyle name="20 % - uthevingsfarge 5 35 16" xfId="36073" xr:uid="{5E0D4351-1C60-4F7A-A2B8-69FFDC6D2EC1}"/>
    <cellStyle name="20 % - uthevingsfarge 5 35 17" xfId="33696" xr:uid="{86FDA16F-636C-4AEC-93AE-4574287CE4A3}"/>
    <cellStyle name="20 % - uthevingsfarge 5 35 18" xfId="30168" xr:uid="{CEE4C640-29A9-4001-BE25-4C792D9C6E2C}"/>
    <cellStyle name="20 % - uthevingsfarge 5 35 19" xfId="41942" xr:uid="{49AC936F-60A1-4D40-8B8D-274A9169CA57}"/>
    <cellStyle name="20 % - uthevingsfarge 5 35 2" xfId="15310" xr:uid="{D02FD545-F478-43D5-9052-C7A8E04027E5}"/>
    <cellStyle name="20 % - uthevingsfarge 5 35 3" xfId="19877" xr:uid="{FC668A3F-9646-424C-BB6E-41C260A70312}"/>
    <cellStyle name="20 % - uthevingsfarge 5 35 4" xfId="20660" xr:uid="{1AB6E1B6-26CB-4206-B8A5-664DC7DBD1FE}"/>
    <cellStyle name="20 % - uthevingsfarge 5 35 5" xfId="18698" xr:uid="{AC147BED-A353-4A97-9DD4-8D1B28E5CF0F}"/>
    <cellStyle name="20 % - uthevingsfarge 5 35 6" xfId="27414" xr:uid="{EB48FC31-B543-42EF-8548-E674FDCDB4D5}"/>
    <cellStyle name="20 % - uthevingsfarge 5 35 7" xfId="30679" xr:uid="{2260F51E-2C60-49F4-91B6-1E45BEA37577}"/>
    <cellStyle name="20 % - uthevingsfarge 5 35 8" xfId="25000" xr:uid="{8B2346FD-9285-4D90-94DD-6C714CD1AD91}"/>
    <cellStyle name="20 % - uthevingsfarge 5 35 9" xfId="29071" xr:uid="{AF5C277B-C603-4B31-99C8-F7C966376E2F}"/>
    <cellStyle name="20 % - uthevingsfarge 5 35_Balanse - eiendeler" xfId="29480" xr:uid="{2B3CF3A8-07BE-4792-9B65-F293D0ACAEAF}"/>
    <cellStyle name="20 % - uthevingsfarge 5 36" xfId="9780" xr:uid="{6BF8C12B-4800-45B3-ABB8-7BEC8F96E4B5}"/>
    <cellStyle name="20 % – uthevingsfarge 5 36" xfId="11151" xr:uid="{2393ED01-AF30-4B41-8D72-6722D6D13136}"/>
    <cellStyle name="20 % - uthevingsfarge 5 36 10" xfId="35770" xr:uid="{82FC1E00-EBC1-450A-9E00-A21E1527329E}"/>
    <cellStyle name="20 % - uthevingsfarge 5 36 11" xfId="36145" xr:uid="{0F92BD67-57A8-44A2-848C-755EDD837E7D}"/>
    <cellStyle name="20 % - uthevingsfarge 5 36 12" xfId="36508" xr:uid="{E333CE43-DED9-48BC-BAA0-0BA519E6DE62}"/>
    <cellStyle name="20 % - uthevingsfarge 5 36 13" xfId="36838" xr:uid="{B0DD90CC-553A-419E-BA8C-889FF9A41637}"/>
    <cellStyle name="20 % - uthevingsfarge 5 36 14" xfId="37149" xr:uid="{8F6C231D-DF02-42B8-AF2F-5D613854520F}"/>
    <cellStyle name="20 % - uthevingsfarge 5 36 15" xfId="37435" xr:uid="{D7AC86C5-2C94-456D-8287-368EDD87AAC3}"/>
    <cellStyle name="20 % - uthevingsfarge 5 36 16" xfId="37722" xr:uid="{79CFA89E-A425-4A35-9481-1BFC01744A6F}"/>
    <cellStyle name="20 % - uthevingsfarge 5 36 17" xfId="37981" xr:uid="{F9338A0B-88FB-4A71-9F37-5D0C265729C0}"/>
    <cellStyle name="20 % - uthevingsfarge 5 36 18" xfId="38223" xr:uid="{3A623728-80F9-4A91-B6B7-A3FBD80C7659}"/>
    <cellStyle name="20 % - uthevingsfarge 5 36 19" xfId="42356" xr:uid="{62BA9376-689B-4F1E-AA60-8098C8544BA6}"/>
    <cellStyle name="20 % - uthevingsfarge 5 36 2" xfId="15758" xr:uid="{D1313C2F-D1D0-413C-9454-7306D2F07E41}"/>
    <cellStyle name="20 % - uthevingsfarge 5 36 3" xfId="20331" xr:uid="{BE36F078-C670-45C6-835F-2ED87184341C}"/>
    <cellStyle name="20 % - uthevingsfarge 5 36 4" xfId="20982" xr:uid="{3D424555-C002-43E3-A6F2-E6D6046AF67D}"/>
    <cellStyle name="20 % - uthevingsfarge 5 36 5" xfId="21198" xr:uid="{F1F28CA5-A136-4B3F-AA95-1AFAE10E66E6}"/>
    <cellStyle name="20 % - uthevingsfarge 5 36 6" xfId="28304" xr:uid="{319E4744-F2B5-482D-B5C6-8DFBEE21B24D}"/>
    <cellStyle name="20 % - uthevingsfarge 5 36 7" xfId="31532" xr:uid="{512906C7-BE60-4E07-8CF0-998275F1A640}"/>
    <cellStyle name="20 % - uthevingsfarge 5 36 8" xfId="32036" xr:uid="{1F43E422-2AB7-423B-9A9D-C3E0B63D7A40}"/>
    <cellStyle name="20 % - uthevingsfarge 5 36 9" xfId="32517" xr:uid="{668DB77D-44F5-4603-805C-B5F2FF47CBE4}"/>
    <cellStyle name="20 % - uthevingsfarge 5 36_Balanse - eiendeler" xfId="32273" xr:uid="{A8B97D27-17C7-43A0-A939-5A703300EB96}"/>
    <cellStyle name="20 % - uthevingsfarge 5 37" xfId="8781" xr:uid="{5CE25AEE-12F7-4DD1-85A8-E81CAF84F7AB}"/>
    <cellStyle name="20 % – uthevingsfarge 5 37" xfId="10234" xr:uid="{C6C28C9F-3DF0-4105-95C5-1B8CA3E030FE}"/>
    <cellStyle name="20 % - uthevingsfarge 5 37 10" xfId="35200" xr:uid="{B9FFE010-DE0C-4857-B085-B803E2EE7597}"/>
    <cellStyle name="20 % - uthevingsfarge 5 37 11" xfId="29981" xr:uid="{36661AF8-724B-4288-AA2F-0B58F8FFE518}"/>
    <cellStyle name="20 % - uthevingsfarge 5 37 12" xfId="33994" xr:uid="{AF008CBC-8AB8-417E-A17D-DDCB4FB1DD81}"/>
    <cellStyle name="20 % - uthevingsfarge 5 37 13" xfId="34701" xr:uid="{F1D07131-09B2-42D4-9B09-0C70FAB4161C}"/>
    <cellStyle name="20 % - uthevingsfarge 5 37 14" xfId="35376" xr:uid="{0F5A0C0A-7161-4515-98F2-A7963574E0CE}"/>
    <cellStyle name="20 % - uthevingsfarge 5 37 15" xfId="34961" xr:uid="{CEFC49F4-E2E4-453A-AFBF-24DB6B456C9B}"/>
    <cellStyle name="20 % - uthevingsfarge 5 37 16" xfId="34254" xr:uid="{0F8778BE-CD50-4DBF-AA3C-B60D1F0EC8D9}"/>
    <cellStyle name="20 % - uthevingsfarge 5 37 17" xfId="34741" xr:uid="{4DB407A0-C6EB-4549-894C-68DEF1066C0E}"/>
    <cellStyle name="20 % - uthevingsfarge 5 37 18" xfId="35171" xr:uid="{BE7836D1-EA09-4777-B484-888EAF17706F}"/>
    <cellStyle name="20 % - uthevingsfarge 5 37 19" xfId="41965" xr:uid="{AE2CDE03-29BA-44EB-AB16-67D12C02BC0D}"/>
    <cellStyle name="20 % - uthevingsfarge 5 37 2" xfId="15336" xr:uid="{9C3B9F78-BDD1-4E14-9BE8-6EA3802AB183}"/>
    <cellStyle name="20 % - uthevingsfarge 5 37 3" xfId="19903" xr:uid="{257F20B7-07E7-4235-A869-C75AD6AB3368}"/>
    <cellStyle name="20 % - uthevingsfarge 5 37 4" xfId="20685" xr:uid="{2F1B25B0-6298-4F66-8CA7-7DD187DF71CF}"/>
    <cellStyle name="20 % - uthevingsfarge 5 37 5" xfId="18716" xr:uid="{1B96C2D4-EBCE-41B3-A58B-61CE6CA51673}"/>
    <cellStyle name="20 % - uthevingsfarge 5 37 6" xfId="27470" xr:uid="{0B40D20D-89E3-42D2-BC72-EFDF4BA6E46D}"/>
    <cellStyle name="20 % - uthevingsfarge 5 37 7" xfId="30730" xr:uid="{DFEBC775-2F30-4367-96A8-B077850D5BDB}"/>
    <cellStyle name="20 % - uthevingsfarge 5 37 8" xfId="25038" xr:uid="{28AC16CF-A792-4730-8E89-B9C88FBC08BF}"/>
    <cellStyle name="20 % - uthevingsfarge 5 37 9" xfId="28597" xr:uid="{6B44EADB-81E0-4B0C-BB05-90CA6919E4B0}"/>
    <cellStyle name="20 % - uthevingsfarge 5 37_Balanse - eiendeler" xfId="28190" xr:uid="{5BE41D31-A1B1-4C3A-BB0C-A47A367385BD}"/>
    <cellStyle name="20 % - uthevingsfarge 5 38" xfId="9829" xr:uid="{69A3964B-B957-4AB6-971E-D3F9E1D06764}"/>
    <cellStyle name="20 % – uthevingsfarge 5 38" xfId="10633" xr:uid="{9C40AACB-735A-4138-8B36-496510D7AABD}"/>
    <cellStyle name="20 % - uthevingsfarge 5 38 10" xfId="35802" xr:uid="{C2A06269-FB15-43A0-9058-870B00667E2A}"/>
    <cellStyle name="20 % - uthevingsfarge 5 38 11" xfId="36174" xr:uid="{11A2F2B8-861E-456D-AA28-29FF1392FB64}"/>
    <cellStyle name="20 % - uthevingsfarge 5 38 12" xfId="36537" xr:uid="{7A20A0C3-BDF2-4829-8F06-00162EEAD979}"/>
    <cellStyle name="20 % - uthevingsfarge 5 38 13" xfId="36868" xr:uid="{86043223-AC24-409C-97E6-4613857E469B}"/>
    <cellStyle name="20 % - uthevingsfarge 5 38 14" xfId="37172" xr:uid="{3B022AC2-57C7-4A57-A6B5-1A353FB7EF71}"/>
    <cellStyle name="20 % - uthevingsfarge 5 38 15" xfId="37461" xr:uid="{7F6A6502-0760-44C7-9FA0-20273DE9D29D}"/>
    <cellStyle name="20 % - uthevingsfarge 5 38 16" xfId="37746" xr:uid="{9FA0992D-C443-4464-AF38-7FFCA6862D39}"/>
    <cellStyle name="20 % - uthevingsfarge 5 38 17" xfId="38006" xr:uid="{560346D2-3B6E-4A54-8FC6-032ECA14AF32}"/>
    <cellStyle name="20 % - uthevingsfarge 5 38 18" xfId="38245" xr:uid="{F969E1FD-41F4-46B6-943C-C36E5BA5E067}"/>
    <cellStyle name="20 % - uthevingsfarge 5 38 19" xfId="42378" xr:uid="{92F047D4-99C8-49CB-A578-BB22B7DF9C52}"/>
    <cellStyle name="20 % - uthevingsfarge 5 38 2" xfId="15783" xr:uid="{51716A27-A1E9-485A-B797-DAFEBEA14EF1}"/>
    <cellStyle name="20 % - uthevingsfarge 5 38 3" xfId="20356" xr:uid="{1534E0AB-E187-4C3D-9FAD-90451E9AB5A8}"/>
    <cellStyle name="20 % - uthevingsfarge 5 38 4" xfId="21007" xr:uid="{8D08A499-2AC0-4F0E-827A-5DC70639C24F}"/>
    <cellStyle name="20 % - uthevingsfarge 5 38 5" xfId="21220" xr:uid="{4C3846DD-3120-4480-8FB2-DABA75AE2815}"/>
    <cellStyle name="20 % - uthevingsfarge 5 38 6" xfId="28347" xr:uid="{5A3151D9-2F13-401C-BD33-3DE7868EBB49}"/>
    <cellStyle name="20 % - uthevingsfarge 5 38 7" xfId="31577" xr:uid="{07D598A8-BD81-498E-A4D2-EE1CE62422EA}"/>
    <cellStyle name="20 % - uthevingsfarge 5 38 8" xfId="32078" xr:uid="{EF0B91B1-B116-4D5E-AA9D-23444BFEF7AB}"/>
    <cellStyle name="20 % - uthevingsfarge 5 38 9" xfId="32552" xr:uid="{E305F190-3D53-4E26-85E0-0A1DA51A0F49}"/>
    <cellStyle name="20 % - uthevingsfarge 5 38_Balanse - eiendeler" xfId="23229" xr:uid="{38155225-FF83-475C-A4F3-0564D213AE02}"/>
    <cellStyle name="20 % - uthevingsfarge 5 39" xfId="9109" xr:uid="{A04E156E-AC83-4F03-8730-8354A50D4345}"/>
    <cellStyle name="20 % – uthevingsfarge 5 39" xfId="11116" xr:uid="{28BB9689-C2F8-4354-8F21-6435650882F2}"/>
    <cellStyle name="20 % - uthevingsfarge 5 39 10" xfId="35401" xr:uid="{D746E79B-CA08-4D4F-89F5-3F024CD16B81}"/>
    <cellStyle name="20 % - uthevingsfarge 5 39 11" xfId="29655" xr:uid="{0467E3D9-524F-483B-9EA1-EE8BA8BD351B}"/>
    <cellStyle name="20 % - uthevingsfarge 5 39 12" xfId="33927" xr:uid="{B5CFF5D8-0689-4547-8E58-2F8AEB86443A}"/>
    <cellStyle name="20 % - uthevingsfarge 5 39 13" xfId="34987" xr:uid="{BFD69D15-AEDC-4AE2-81DB-673970A1C7C5}"/>
    <cellStyle name="20 % - uthevingsfarge 5 39 14" xfId="29524" xr:uid="{F740B4CC-666F-4750-B0D9-C30D7446EE3C}"/>
    <cellStyle name="20 % - uthevingsfarge 5 39 15" xfId="32697" xr:uid="{C2BA1131-C1D7-409D-B516-21582D744FC4}"/>
    <cellStyle name="20 % - uthevingsfarge 5 39 16" xfId="33032" xr:uid="{DA041663-4F42-45EE-8542-9D1587E1A3D7}"/>
    <cellStyle name="20 % - uthevingsfarge 5 39 17" xfId="29707" xr:uid="{38222192-8E95-4B05-A1FF-9E3B0EDCA974}"/>
    <cellStyle name="20 % - uthevingsfarge 5 39 18" xfId="33051" xr:uid="{08E4ADF2-970B-4361-A5EC-D3C87710F4B5}"/>
    <cellStyle name="20 % - uthevingsfarge 5 39 19" xfId="42142" xr:uid="{71F71C26-651C-4800-B3D4-0C7E30AA141F}"/>
    <cellStyle name="20 % - uthevingsfarge 5 39 2" xfId="15530" xr:uid="{CAACA30E-4B44-4261-A513-8FADBE9C7317}"/>
    <cellStyle name="20 % - uthevingsfarge 5 39 3" xfId="20092" xr:uid="{A90B4AC6-8261-4140-B174-D752403E2EA4}"/>
    <cellStyle name="20 % - uthevingsfarge 5 39 4" xfId="20817" xr:uid="{FFD03EE2-5D7F-4A7B-922A-D35894FEF2B1}"/>
    <cellStyle name="20 % - uthevingsfarge 5 39 5" xfId="19448" xr:uid="{FFEA2F77-C10B-45EB-B5BF-44DB13665A1E}"/>
    <cellStyle name="20 % - uthevingsfarge 5 39 6" xfId="27765" xr:uid="{F395B587-3D85-49B3-9DA9-7462A7481785}"/>
    <cellStyle name="20 % - uthevingsfarge 5 39 7" xfId="31005" xr:uid="{80534452-C0B2-4ADE-96F1-F64F3F00BBCB}"/>
    <cellStyle name="20 % - uthevingsfarge 5 39 8" xfId="26269" xr:uid="{A189778A-CD9D-46F4-B8E3-0FA3423B31DC}"/>
    <cellStyle name="20 % - uthevingsfarge 5 39 9" xfId="28693" xr:uid="{B4246589-95C2-4CAC-AC33-2F5D64BB82BF}"/>
    <cellStyle name="20 % - uthevingsfarge 5 39_Balanse - eiendeler" xfId="26049" xr:uid="{D22F83D3-9CCE-45A2-8DCD-1F0557E310B9}"/>
    <cellStyle name="20 % - uthevingsfarge 5 4" xfId="879" xr:uid="{00000000-0005-0000-0000-000007000000}"/>
    <cellStyle name="20 % – uthevingsfarge 5 4" xfId="1702" xr:uid="{9CDE48E3-C7C4-41AB-82E7-6754EA7BA39E}"/>
    <cellStyle name="20 % - uthevingsfarge 5 4 10" xfId="10950" xr:uid="{AB528053-F5C9-4AC3-AAAA-9E47EDC2DA68}"/>
    <cellStyle name="20 % – uthevingsfarge 5 4 10" xfId="30437" xr:uid="{29A09A2F-8567-4DCF-845D-2943422317F5}"/>
    <cellStyle name="20 % - uthevingsfarge 5 4 11" xfId="10456" xr:uid="{E6F61232-FB40-4385-A31D-A803D0A21710}"/>
    <cellStyle name="20 % – uthevingsfarge 5 4 11" xfId="34210" xr:uid="{C0980659-764E-4206-AE06-A2E977D83308}"/>
    <cellStyle name="20 % - uthevingsfarge 5 4 12" xfId="10549" xr:uid="{2AEBEBCA-A6E7-4198-82B7-E8B06016F163}"/>
    <cellStyle name="20 % – uthevingsfarge 5 4 12" xfId="34985" xr:uid="{26084B94-E70D-4F5C-A413-FD52363A14AF}"/>
    <cellStyle name="20 % - uthevingsfarge 5 4 13" xfId="3833" xr:uid="{F39D9BA3-A565-4808-B9C5-A963ACAAA1BE}"/>
    <cellStyle name="20 % – uthevingsfarge 5 4 13" xfId="34674" xr:uid="{F374F3C0-33F9-4CCD-9A53-F31D6769B8A4}"/>
    <cellStyle name="20 % - uthevingsfarge 5 4 14" xfId="11162" xr:uid="{EE41F9D1-493D-466D-9F92-718F89401A72}"/>
    <cellStyle name="20 % – uthevingsfarge 5 4 14" xfId="31788" xr:uid="{B181CFAD-1431-4605-96BE-940CAD56AC85}"/>
    <cellStyle name="20 % - uthevingsfarge 5 4 15" xfId="10689" xr:uid="{A8365DA2-7AFF-41BB-8ACB-48E931BFBDB3}"/>
    <cellStyle name="20 % – uthevingsfarge 5 4 15" xfId="26068" xr:uid="{A80B489B-5754-4FAB-AB94-9862A02E2EAC}"/>
    <cellStyle name="20 % - uthevingsfarge 5 4 16" xfId="10511" xr:uid="{F2F94DB1-B5D8-4F2E-AC55-2640579B47B4}"/>
    <cellStyle name="20 % – uthevingsfarge 5 4 16" xfId="34658" xr:uid="{FE9CF9DF-3B17-4B66-A540-2A8D2433460C}"/>
    <cellStyle name="20 % - uthevingsfarge 5 4 17" xfId="10468" xr:uid="{C7C25E78-36D1-4358-ADF8-6F9096561D0F}"/>
    <cellStyle name="20 % – uthevingsfarge 5 4 17" xfId="35918" xr:uid="{0B6D243A-F2C0-4F01-B854-9BEBF095DEA4}"/>
    <cellStyle name="20 % - uthevingsfarge 5 4 18" xfId="11032" xr:uid="{C26AD231-2F29-4217-A555-01691C3CFC5D}"/>
    <cellStyle name="20 % – uthevingsfarge 5 4 18" xfId="33287" xr:uid="{5493490C-FCF0-4543-94B2-EE84C9D890DF}"/>
    <cellStyle name="20 % - uthevingsfarge 5 4 19" xfId="10738" xr:uid="{0B62A9E3-99C1-4A9C-971B-B12EA11DCC48}"/>
    <cellStyle name="20 % – uthevingsfarge 5 4 19" xfId="38344" xr:uid="{436276A5-A2ED-4350-B022-3CE20B83581D}"/>
    <cellStyle name="20 % - uthevingsfarge 5 4 2" xfId="1703" xr:uid="{6FF90F7A-3FB6-40B0-A87A-95F7B7BA8728}"/>
    <cellStyle name="20 % – uthevingsfarge 5 4 2" xfId="11533" xr:uid="{0EA4B8FC-1877-4FEB-BF3A-FD33DBE3DC08}"/>
    <cellStyle name="20 % - uthevingsfarge 5 4 2 10" xfId="29992" xr:uid="{9E19AFBD-D684-4E1C-AFEC-E77CFF322BA1}"/>
    <cellStyle name="20 % - uthevingsfarge 5 4 2 11" xfId="33952" xr:uid="{C27024E0-DE40-4E31-811E-4C723156D6D3}"/>
    <cellStyle name="20 % - uthevingsfarge 5 4 2 12" xfId="34365" xr:uid="{85317A44-AF2C-4346-9D95-49F14CE3E6B6}"/>
    <cellStyle name="20 % - uthevingsfarge 5 4 2 13" xfId="34395" xr:uid="{8FF02E88-F774-4F0C-9096-EFDB524451C7}"/>
    <cellStyle name="20 % - uthevingsfarge 5 4 2 14" xfId="35717" xr:uid="{A01BBB39-D3B7-4699-BC87-6B1D79802037}"/>
    <cellStyle name="20 % - uthevingsfarge 5 4 2 15" xfId="37212" xr:uid="{30DFC800-3F02-43F6-9C07-3386007968AC}"/>
    <cellStyle name="20 % - uthevingsfarge 5 4 2 16" xfId="32733" xr:uid="{033FEADF-57E1-45C0-90D8-F04BDA612308}"/>
    <cellStyle name="20 % - uthevingsfarge 5 4 2 17" xfId="32830" xr:uid="{C82FFED8-6DC0-4A3A-8619-A6C00793D812}"/>
    <cellStyle name="20 % - uthevingsfarge 5 4 2 18" xfId="29334" xr:uid="{3BFA50BE-6BDD-4378-A337-0CAE680CC978}"/>
    <cellStyle name="20 % - uthevingsfarge 5 4 2 19" xfId="38345" xr:uid="{7F177152-31B3-4EAA-B6F4-0E3A8BC332C5}"/>
    <cellStyle name="20 % - uthevingsfarge 5 4 2 2" xfId="11534" xr:uid="{27E39492-39EC-41CB-A793-A290B0F62ADA}"/>
    <cellStyle name="20 % - uthevingsfarge 5 4 2 3" xfId="15890" xr:uid="{37C5A4A1-1FDE-4314-9E3D-A45D375A1364}"/>
    <cellStyle name="20 % - uthevingsfarge 5 4 2 4" xfId="19167" xr:uid="{83A9AD28-AEBD-471F-900F-C3B91EC87D74}"/>
    <cellStyle name="20 % - uthevingsfarge 5 4 2 5" xfId="20513" xr:uid="{18C4695D-8811-4A2E-AF65-CC40E36FF671}"/>
    <cellStyle name="20 % - uthevingsfarge 5 4 2 6" xfId="21316" xr:uid="{CA0B2822-2F77-4B40-9C0F-0B046BA5C377}"/>
    <cellStyle name="20 % - uthevingsfarge 5 4 2 7" xfId="25226" xr:uid="{C3668803-6D36-4E33-AF2B-F9E36B205C32}"/>
    <cellStyle name="20 % - uthevingsfarge 5 4 2 8" xfId="28757" xr:uid="{41A377FD-ACFB-427C-B0DB-E73AC324ECA1}"/>
    <cellStyle name="20 % - uthevingsfarge 5 4 2 9" xfId="27901" xr:uid="{8671791B-417B-4E20-92C7-D8F823EEC5BB}"/>
    <cellStyle name="20 % - uthevingsfarge 5 4 2_Balanse - eiendeler" xfId="29414" xr:uid="{7FBC783B-5FB7-4273-BB5D-C5CD1FB07E6F}"/>
    <cellStyle name="20 % - uthevingsfarge 5 4 20" xfId="11083" xr:uid="{163A2F7C-6873-4A1A-A1CA-1240D8B749BD}"/>
    <cellStyle name="20 % - uthevingsfarge 5 4 21" xfId="10149" xr:uid="{C0F95B81-921D-424D-A3AC-80E411607A88}"/>
    <cellStyle name="20 % - uthevingsfarge 5 4 22" xfId="10375" xr:uid="{727637D7-4DD8-4F81-B572-CFD071EFC92B}"/>
    <cellStyle name="20 % - uthevingsfarge 5 4 23" xfId="11161" xr:uid="{28822123-2B66-4A02-A01D-832AE9492988}"/>
    <cellStyle name="20 % - uthevingsfarge 5 4 24" xfId="10212" xr:uid="{69B15821-B882-4571-8D08-1BCECBEA2609}"/>
    <cellStyle name="20 % - uthevingsfarge 5 4 25" xfId="10122" xr:uid="{E55994C0-2EFC-4BF0-A712-E2BA1B999D2B}"/>
    <cellStyle name="20 % - uthevingsfarge 5 4 26" xfId="10446" xr:uid="{7D63D764-63AF-4309-9FE2-127D510805F1}"/>
    <cellStyle name="20 % - uthevingsfarge 5 4 27" xfId="10548" xr:uid="{5FE84F83-AB46-4F38-8D58-56887128C0D8}"/>
    <cellStyle name="20 % - uthevingsfarge 5 4 28" xfId="11197" xr:uid="{86DF308D-CE05-49CA-95D4-ECB51996811B}"/>
    <cellStyle name="20 % - uthevingsfarge 5 4 29" xfId="10768" xr:uid="{1D0958C3-AC29-458D-AECF-C34D349F2518}"/>
    <cellStyle name="20 % - uthevingsfarge 5 4 3" xfId="1701" xr:uid="{14C5CC5A-090C-4EC0-8D51-1AC4AB719AB6}"/>
    <cellStyle name="20 % – uthevingsfarge 5 4 3" xfId="15889" xr:uid="{4D170265-62C9-4274-8E76-58F9DB13EEDE}"/>
    <cellStyle name="20 % - uthevingsfarge 5 4 30" xfId="10828" xr:uid="{78AC47F1-437A-4D42-A17E-94E91BE75424}"/>
    <cellStyle name="20 % - uthevingsfarge 5 4 31" xfId="11052" xr:uid="{7C83D2F5-5422-4E45-B4AB-57601B85CC31}"/>
    <cellStyle name="20 % - uthevingsfarge 5 4 32" xfId="3059" xr:uid="{EF7ABD26-83B4-4D66-A4FC-D1FBF01FEAC3}"/>
    <cellStyle name="20 % - uthevingsfarge 5 4 33" xfId="10640" xr:uid="{3C0CEE65-F5EC-461B-A61F-87B01FEA9ED3}"/>
    <cellStyle name="20 % - uthevingsfarge 5 4 34" xfId="10368" xr:uid="{727687F2-6FCE-4079-BC88-EDEC09A1BA8B}"/>
    <cellStyle name="20 % - uthevingsfarge 5 4 35" xfId="11280" xr:uid="{675F5CAD-5EF7-40E7-B208-4B9ADD70C923}"/>
    <cellStyle name="20 % - uthevingsfarge 5 4 36" xfId="11074" xr:uid="{36DE041D-139B-4A5B-A13F-CFA14A9B162B}"/>
    <cellStyle name="20 % - uthevingsfarge 5 4 37" xfId="9992" xr:uid="{5540BD0C-7A8A-4542-9DB3-1188DF3F4317}"/>
    <cellStyle name="20 % - uthevingsfarge 5 4 38" xfId="10104" xr:uid="{48E7387D-A3EB-4FAE-B329-765BCBF5B0EC}"/>
    <cellStyle name="20 % - uthevingsfarge 5 4 39" xfId="10332" xr:uid="{BB636504-4A37-4504-932D-0A8E0D69D014}"/>
    <cellStyle name="20 % - uthevingsfarge 5 4 4" xfId="3771" xr:uid="{A3ADCF8C-78B2-4C92-AD1F-71B23B4A103F}"/>
    <cellStyle name="20 % – uthevingsfarge 5 4 4" xfId="18783" xr:uid="{8D67D742-84E6-438F-9E89-BD0AEB48C3D4}"/>
    <cellStyle name="20 % - uthevingsfarge 5 4 40" xfId="10182" xr:uid="{AC620A5E-C02F-494D-A809-E7D13E914CA1}"/>
    <cellStyle name="20 % - uthevingsfarge 5 4 41" xfId="11298" xr:uid="{04007610-1800-42DA-ABFA-AA9BDAD5DBCD}"/>
    <cellStyle name="20 % - uthevingsfarge 5 4 42" xfId="11301" xr:uid="{FDB174D9-2536-4326-A9B1-6CB6E71BE126}"/>
    <cellStyle name="20 % - uthevingsfarge 5 4 43" xfId="10147" xr:uid="{07DA4951-A262-48F9-B922-83AE5E0F4978}"/>
    <cellStyle name="20 % - uthevingsfarge 5 4 44" xfId="10163" xr:uid="{5B9CA6F5-CA7A-4691-93AF-9564FF50B890}"/>
    <cellStyle name="20 % - uthevingsfarge 5 4 45" xfId="9961" xr:uid="{DCB98E56-3E78-4199-8AD2-0F1766D82BE9}"/>
    <cellStyle name="20 % - uthevingsfarge 5 4 46" xfId="11018" xr:uid="{3B6ECD9C-C986-4EC5-A9DB-710377F03CAA}"/>
    <cellStyle name="20 % - uthevingsfarge 5 4 47" xfId="11314" xr:uid="{29CB4C31-75F1-4CE3-A3B6-2AA6520C100A}"/>
    <cellStyle name="20 % - uthevingsfarge 5 4 48" xfId="11304" xr:uid="{4717C2EE-7D25-439E-A0BE-822158420501}"/>
    <cellStyle name="20 % - uthevingsfarge 5 4 49" xfId="10713" xr:uid="{DD6C3CD5-55C5-442A-8D0B-6DD5B2047CEC}"/>
    <cellStyle name="20 % - uthevingsfarge 5 4 5" xfId="10678" xr:uid="{4E2059B1-E74C-40EE-B532-4F9F2379A1FA}"/>
    <cellStyle name="20 % – uthevingsfarge 5 4 5" xfId="20450" xr:uid="{E70E2FB4-46BF-4E86-A9F3-5724D8B66129}"/>
    <cellStyle name="20 % - uthevingsfarge 5 4 50" xfId="10871" xr:uid="{8EC98FB2-A5FF-4D87-A623-602394392AAE}"/>
    <cellStyle name="20 % - uthevingsfarge 5 4 51" xfId="10389" xr:uid="{2195C479-7782-47BE-8F73-822707C1E756}"/>
    <cellStyle name="20 % - uthevingsfarge 5 4 52" xfId="10188" xr:uid="{6D922A31-DFA1-4AC0-BDB5-458E0FAE60CA}"/>
    <cellStyle name="20 % - uthevingsfarge 5 4 53" xfId="11317" xr:uid="{2D350E39-196F-4DDA-BD51-8C26EF6D59C5}"/>
    <cellStyle name="20 % - uthevingsfarge 5 4 54" xfId="10107" xr:uid="{3EB4E2E1-9A19-4A8F-8889-7EF7F69D38FF}"/>
    <cellStyle name="20 % - uthevingsfarge 5 4 55" xfId="10351" xr:uid="{CBCCDC04-D427-4C56-B5E5-C06A453FB409}"/>
    <cellStyle name="20 % - uthevingsfarge 5 4 56" xfId="10552" xr:uid="{9CD208F0-53AE-4025-B470-4396795C55F7}"/>
    <cellStyle name="20 % - uthevingsfarge 5 4 57" xfId="11329" xr:uid="{358960F9-E0FF-4CC3-A7E7-CB29EF2C4C81}"/>
    <cellStyle name="20 % - uthevingsfarge 5 4 58" xfId="11532" xr:uid="{770E6997-448B-4A14-B0C2-1A7272957D82}"/>
    <cellStyle name="20 % - uthevingsfarge 5 4 59" xfId="15888" xr:uid="{31397473-F12F-4058-B152-C2E7129A4641}"/>
    <cellStyle name="20 % - uthevingsfarge 5 4 6" xfId="10874" xr:uid="{3BF23492-BD55-406C-A16C-6DAC882FCC85}"/>
    <cellStyle name="20 % – uthevingsfarge 5 4 6" xfId="21315" xr:uid="{E9C7E247-2BD4-404D-8350-49C1C59B35A6}"/>
    <cellStyle name="20 % - uthevingsfarge 5 4 60" xfId="19165" xr:uid="{18272774-7769-4028-B8C8-7B75DF88535A}"/>
    <cellStyle name="20 % - uthevingsfarge 5 4 61" xfId="20511" xr:uid="{C70645E8-854E-4DD1-8C87-7F096AE0BDF2}"/>
    <cellStyle name="20 % - uthevingsfarge 5 4 62" xfId="21314" xr:uid="{FAF47993-E153-463A-BA74-B8164754D72A}"/>
    <cellStyle name="20 % - uthevingsfarge 5 4 63" xfId="25222" xr:uid="{5BE14FFA-309E-45C9-BCF7-6F8CD33DA2AA}"/>
    <cellStyle name="20 % - uthevingsfarge 5 4 64" xfId="28753" xr:uid="{150443AC-49CD-4ABF-8DEF-B718B16515EC}"/>
    <cellStyle name="20 % - uthevingsfarge 5 4 65" xfId="23047" xr:uid="{D466A697-CBB2-410C-AFC8-C58BFB795969}"/>
    <cellStyle name="20 % - uthevingsfarge 5 4 66" xfId="29515" xr:uid="{AF104AC5-4405-4EB7-A027-BD17ADEB2D44}"/>
    <cellStyle name="20 % - uthevingsfarge 5 4 67" xfId="33953" xr:uid="{0006BE2A-B4B8-4268-BF90-23E3C02E6437}"/>
    <cellStyle name="20 % - uthevingsfarge 5 4 68" xfId="32905" xr:uid="{BC8C9EAA-ACB5-4243-A433-F4EB1EAD7BF2}"/>
    <cellStyle name="20 % - uthevingsfarge 5 4 69" xfId="33481" xr:uid="{97005880-EA52-4BBD-8660-3D1F9A0A2DD8}"/>
    <cellStyle name="20 % - uthevingsfarge 5 4 7" xfId="10083" xr:uid="{6AFC8A47-E5B1-4DA3-AA37-4652E278AA89}"/>
    <cellStyle name="20 % – uthevingsfarge 5 4 7" xfId="25695" xr:uid="{9D9D5ABA-6234-41F9-9157-8A6B5133D19B}"/>
    <cellStyle name="20 % - uthevingsfarge 5 4 70" xfId="33088" xr:uid="{355E0695-435A-4DFE-A66A-D0B2EFF50149}"/>
    <cellStyle name="20 % - uthevingsfarge 5 4 71" xfId="33816" xr:uid="{28AB8B3D-AFA4-4086-8A35-834E700873E3}"/>
    <cellStyle name="20 % - uthevingsfarge 5 4 72" xfId="36180" xr:uid="{15FAB9E4-1A37-48F1-A109-CBA6F1A2070E}"/>
    <cellStyle name="20 % - uthevingsfarge 5 4 73" xfId="35630" xr:uid="{C135CA80-1818-490A-971F-D8FD8A5F60D4}"/>
    <cellStyle name="20 % - uthevingsfarge 5 4 74" xfId="33134" xr:uid="{C21DDC47-1ECC-41A0-8CA9-BCA709917156}"/>
    <cellStyle name="20 % - uthevingsfarge 5 4 75" xfId="33259" xr:uid="{57549C26-49F7-45BE-9B94-0B4B9563F979}"/>
    <cellStyle name="20 % - uthevingsfarge 5 4 76" xfId="37948" xr:uid="{3E776595-0412-4625-A103-93504F234D3C}"/>
    <cellStyle name="20 % - uthevingsfarge 5 4 77" xfId="38283" xr:uid="{1A60A3C1-BCF3-45F9-95F8-AE5DDC70B76D}"/>
    <cellStyle name="20 % - uthevingsfarge 5 4 78" xfId="36277" xr:uid="{ACEA8C39-0A40-48E4-8E34-C8F3E1DF2EFE}"/>
    <cellStyle name="20 % - uthevingsfarge 5 4 79" xfId="35048" xr:uid="{19844CDC-3E37-47F2-819F-3F39CDA9595B}"/>
    <cellStyle name="20 % - uthevingsfarge 5 4 8" xfId="10891" xr:uid="{DFB64823-C99A-4B4C-BC1B-8482E32B7995}"/>
    <cellStyle name="20 % – uthevingsfarge 5 4 8" xfId="29134" xr:uid="{E168AEC8-4050-4B8B-87EC-0631E81E945E}"/>
    <cellStyle name="20 % - uthevingsfarge 5 4 80" xfId="38343" xr:uid="{650B9DE8-3A1C-4BBE-9C7E-1203D9F6149E}"/>
    <cellStyle name="20 % - uthevingsfarge 5 4 9" xfId="10524" xr:uid="{213C87F6-0F46-48F3-B4B9-B3CD6B9006D2}"/>
    <cellStyle name="20 % – uthevingsfarge 5 4 9" xfId="31309" xr:uid="{67CB0DAD-5D86-4FBC-99C4-98E2A8B6F7FA}"/>
    <cellStyle name="20 % - uthevingsfarge 5 4_Balanse - eiendeler" xfId="29389" xr:uid="{3D95EE5A-45CD-4D00-B1A4-C3DC6B33BEDC}"/>
    <cellStyle name="20 % – uthevingsfarge 5 4_Balanse - eiendeler" xfId="31550" xr:uid="{60DEB4C4-1B49-48B9-854A-A9029C337B07}"/>
    <cellStyle name="20 % - uthevingsfarge 5 4_Note15" xfId="11400" xr:uid="{2153750D-C004-46C5-844D-053517AECB3E}"/>
    <cellStyle name="20 % – uthevingsfarge 5 4_Note15" xfId="11401" xr:uid="{8B4E4184-9BB4-4769-9898-E1E4A95979BF}"/>
    <cellStyle name="20 % - uthevingsfarge 5 40" xfId="8886" xr:uid="{EEAD261D-3135-4F36-A88E-BF6313BCDE81}"/>
    <cellStyle name="20 % – uthevingsfarge 5 40" xfId="10884" xr:uid="{18B9BDF7-B586-4306-BAC5-9397BB9C9669}"/>
    <cellStyle name="20 % - uthevingsfarge 5 40 10" xfId="35260" xr:uid="{C1F47B17-10AA-445E-B6C5-CADB240F4CE0}"/>
    <cellStyle name="20 % - uthevingsfarge 5 40 11" xfId="28453" xr:uid="{7DCB345A-58BE-4A38-ADAD-291BFCCF4450}"/>
    <cellStyle name="20 % - uthevingsfarge 5 40 12" xfId="33886" xr:uid="{C6C42BA6-5F81-42FD-8DDC-DA5FFF2AE092}"/>
    <cellStyle name="20 % - uthevingsfarge 5 40 13" xfId="32983" xr:uid="{915B7C9A-FB5F-4D13-AB17-9F6DA7059A7F}"/>
    <cellStyle name="20 % - uthevingsfarge 5 40 14" xfId="34976" xr:uid="{AB4552F6-33E7-4BA2-893F-F903AB21FA42}"/>
    <cellStyle name="20 % - uthevingsfarge 5 40 15" xfId="33577" xr:uid="{E96A3CBB-EF35-41A1-BD7F-345FF2B4F4F4}"/>
    <cellStyle name="20 % - uthevingsfarge 5 40 16" xfId="34965" xr:uid="{FFFC6817-5BFA-4B95-BE4D-937AA22A4D14}"/>
    <cellStyle name="20 % - uthevingsfarge 5 40 17" xfId="34340" xr:uid="{4AF44F08-2CFB-42CA-87DB-F05F25863E3B}"/>
    <cellStyle name="20 % - uthevingsfarge 5 40 18" xfId="27898" xr:uid="{5F5C4F2B-D68A-452A-92D8-D8AA65FF1DEF}"/>
    <cellStyle name="20 % - uthevingsfarge 5 40 19" xfId="42020" xr:uid="{78943D65-3BA8-4222-8202-615EF6E78C95}"/>
    <cellStyle name="20 % - uthevingsfarge 5 40 2" xfId="15395" xr:uid="{FC6E7380-14F8-40AF-9D9E-3435CB7D0407}"/>
    <cellStyle name="20 % - uthevingsfarge 5 40 3" xfId="19962" xr:uid="{B554C04A-6727-4667-B0F7-C1A0F8675606}"/>
    <cellStyle name="20 % - uthevingsfarge 5 40 4" xfId="20720" xr:uid="{899F6D42-046A-4683-BE3D-9836A695AB14}"/>
    <cellStyle name="20 % - uthevingsfarge 5 40 5" xfId="19144" xr:uid="{F3382801-B3AE-459E-AF4E-F3291FBCF42A}"/>
    <cellStyle name="20 % - uthevingsfarge 5 40 6" xfId="27565" xr:uid="{73EAF35D-1F2B-4D0A-B542-997C86778729}"/>
    <cellStyle name="20 % - uthevingsfarge 5 40 7" xfId="30815" xr:uid="{4FAAD29C-B914-4741-AEC2-01849D76D7F2}"/>
    <cellStyle name="20 % - uthevingsfarge 5 40 8" xfId="25085" xr:uid="{7EBCC9C7-0C3E-46C6-8351-503BAB5A1214}"/>
    <cellStyle name="20 % - uthevingsfarge 5 40 9" xfId="28833" xr:uid="{DC43F843-6C66-4016-A681-BC6A3E7621F7}"/>
    <cellStyle name="20 % - uthevingsfarge 5 40_Balanse - eiendeler" xfId="32272" xr:uid="{498F808D-0273-48ED-B67C-40289F332BED}"/>
    <cellStyle name="20 % - uthevingsfarge 5 41" xfId="9831" xr:uid="{A153C253-8A34-4D96-9BF3-AC9D26F86051}"/>
    <cellStyle name="20 % – uthevingsfarge 5 41" xfId="9942" xr:uid="{849C8627-4C8E-4B1A-A4DD-EBC0590AA90C}"/>
    <cellStyle name="20 % - uthevingsfarge 5 41 10" xfId="35804" xr:uid="{79C2200A-7C74-4EB0-9F1B-746BF874E389}"/>
    <cellStyle name="20 % - uthevingsfarge 5 41 11" xfId="36175" xr:uid="{6B148D41-BDBD-42F2-8916-1AC3B4E756C7}"/>
    <cellStyle name="20 % - uthevingsfarge 5 41 12" xfId="36538" xr:uid="{83E470D9-3245-45F0-A2D8-5F564EA51FF9}"/>
    <cellStyle name="20 % - uthevingsfarge 5 41 13" xfId="36869" xr:uid="{0E94EEA7-ABCB-466E-BD07-3EA6E844CAD3}"/>
    <cellStyle name="20 % - uthevingsfarge 5 41 14" xfId="37173" xr:uid="{2D6A6F6F-A708-4C06-92A2-B9068BA4156B}"/>
    <cellStyle name="20 % - uthevingsfarge 5 41 15" xfId="37462" xr:uid="{84A0B7CD-454D-408B-87C7-FB956448E585}"/>
    <cellStyle name="20 % - uthevingsfarge 5 41 16" xfId="37748" xr:uid="{18396796-54C3-4D18-AA07-3E981E789AF5}"/>
    <cellStyle name="20 % - uthevingsfarge 5 41 17" xfId="38007" xr:uid="{BB2F789E-30B1-4B2C-B881-037671F9C791}"/>
    <cellStyle name="20 % - uthevingsfarge 5 41 18" xfId="38246" xr:uid="{00C2161E-BFA2-4B4C-A904-D708181F3525}"/>
    <cellStyle name="20 % - uthevingsfarge 5 41 19" xfId="42379" xr:uid="{2E810786-3639-4A3D-9025-5CBB998B728E}"/>
    <cellStyle name="20 % - uthevingsfarge 5 41 2" xfId="15784" xr:uid="{FC6C0B01-9E9B-427D-B471-3E736BA53D98}"/>
    <cellStyle name="20 % - uthevingsfarge 5 41 3" xfId="20357" xr:uid="{D3A7352E-4EF0-4E80-9E4A-C0D4BF09DD8D}"/>
    <cellStyle name="20 % - uthevingsfarge 5 41 4" xfId="21008" xr:uid="{EB3AACBA-72B5-4DF9-8D7D-1D616F0F1704}"/>
    <cellStyle name="20 % - uthevingsfarge 5 41 5" xfId="21221" xr:uid="{DA593993-72CA-4C59-8C73-86EEF1C40627}"/>
    <cellStyle name="20 % - uthevingsfarge 5 41 6" xfId="28349" xr:uid="{6CB444AF-DC39-4F8C-B136-7C87D532E327}"/>
    <cellStyle name="20 % - uthevingsfarge 5 41 7" xfId="31579" xr:uid="{6DA29A38-EB64-4ED7-95C7-7A09FF726D8F}"/>
    <cellStyle name="20 % - uthevingsfarge 5 41 8" xfId="32079" xr:uid="{82CC2347-62E1-4200-B40C-AE47996B64F7}"/>
    <cellStyle name="20 % - uthevingsfarge 5 41 9" xfId="32553" xr:uid="{8C88B5E4-51AC-457B-9A29-B30CA3434917}"/>
    <cellStyle name="20 % - uthevingsfarge 5 41_Balanse - eiendeler" xfId="28859" xr:uid="{432DEA2C-BE10-415E-A6DA-982D617EBC20}"/>
    <cellStyle name="20 % - uthevingsfarge 5 42" xfId="9441" xr:uid="{06D71FBF-0A7D-475E-87BA-5C962C9D56F8}"/>
    <cellStyle name="20 % – uthevingsfarge 5 42" xfId="10983" xr:uid="{291A7C81-6B20-4ADC-B354-C7104BE35B4D}"/>
    <cellStyle name="20 % - uthevingsfarge 5 42 10" xfId="35569" xr:uid="{7545A84A-F98D-4F48-B2CF-B66358986709}"/>
    <cellStyle name="20 % - uthevingsfarge 5 42 11" xfId="35956" xr:uid="{DD45EFA5-A635-4AC0-8DF0-76999DACEFE4}"/>
    <cellStyle name="20 % - uthevingsfarge 5 42 12" xfId="36326" xr:uid="{611E97FF-F1F6-47C2-BAF8-CC884878CEEC}"/>
    <cellStyle name="20 % - uthevingsfarge 5 42 13" xfId="36678" xr:uid="{4FF1E7AD-9504-4DDA-9737-2500B4A41F16}"/>
    <cellStyle name="20 % - uthevingsfarge 5 42 14" xfId="37002" xr:uid="{A48C9440-A9AA-4355-B30A-6375B15FFEC3}"/>
    <cellStyle name="20 % - uthevingsfarge 5 42 15" xfId="37295" xr:uid="{F44B3325-9C0C-4DBF-AAC2-B06480981816}"/>
    <cellStyle name="20 % - uthevingsfarge 5 42 16" xfId="37592" xr:uid="{11135410-AD1E-416C-81B7-9338BF366F5E}"/>
    <cellStyle name="20 % - uthevingsfarge 5 42 17" xfId="37870" xr:uid="{001B4BA4-04CF-4146-B03A-5600277F7048}"/>
    <cellStyle name="20 % - uthevingsfarge 5 42 18" xfId="38121" xr:uid="{0E16F595-2B85-412C-85C4-513FB15675F6}"/>
    <cellStyle name="20 % - uthevingsfarge 5 42 19" xfId="42207" xr:uid="{E574728C-5597-40C5-AD17-9226B80A28B0}"/>
    <cellStyle name="20 % - uthevingsfarge 5 42 2" xfId="15601" xr:uid="{CB773FDE-6110-4C80-80E1-116F88C2704B}"/>
    <cellStyle name="20 % - uthevingsfarge 5 42 3" xfId="20164" xr:uid="{442A0532-9B2A-4019-89B9-F113A7B9B55C}"/>
    <cellStyle name="20 % - uthevingsfarge 5 42 4" xfId="20885" xr:uid="{8961BBF7-87E1-4B6B-B668-FB2B580D0CE7}"/>
    <cellStyle name="20 % - uthevingsfarge 5 42 5" xfId="21106" xr:uid="{37258819-6A76-4516-AE84-38584858B4E0}"/>
    <cellStyle name="20 % - uthevingsfarge 5 42 6" xfId="28003" xr:uid="{1D281A08-418C-4CD2-A5F8-91AF70AAEAAC}"/>
    <cellStyle name="20 % - uthevingsfarge 5 42 7" xfId="31268" xr:uid="{D363BAE2-E3A2-4249-907B-191F19787448}"/>
    <cellStyle name="20 % - uthevingsfarge 5 42 8" xfId="31766" xr:uid="{32315BC4-8358-487D-8EC1-FE8CC6145F51}"/>
    <cellStyle name="20 % - uthevingsfarge 5 42 9" xfId="32249" xr:uid="{B07D79DB-A2B3-410E-A0F9-9960883C3A58}"/>
    <cellStyle name="20 % - uthevingsfarge 5 42_Balanse - eiendeler" xfId="24940" xr:uid="{1B52E0B2-0790-478D-A7EC-AE960702308F}"/>
    <cellStyle name="20 % - uthevingsfarge 5 43" xfId="9841" xr:uid="{63BE9DEC-7286-4A03-9D83-31F9C66E71EB}"/>
    <cellStyle name="20 % – uthevingsfarge 5 43" xfId="10748" xr:uid="{8D3671A5-EA46-4B3C-AC7D-B3671B5BEFEF}"/>
    <cellStyle name="20 % - uthevingsfarge 5 43 10" xfId="35809" xr:uid="{BE7D7943-C127-4EB4-84E6-6F9394E02EFE}"/>
    <cellStyle name="20 % - uthevingsfarge 5 43 11" xfId="36182" xr:uid="{0F6BAE7B-4512-43A0-85C5-F0CBD4DDED90}"/>
    <cellStyle name="20 % - uthevingsfarge 5 43 12" xfId="36545" xr:uid="{24209BA9-9FCF-4A16-B6CB-4DC5F746FC32}"/>
    <cellStyle name="20 % - uthevingsfarge 5 43 13" xfId="36875" xr:uid="{E7D59890-F73D-43D2-A8D7-099DAEDF25D1}"/>
    <cellStyle name="20 % - uthevingsfarge 5 43 14" xfId="37178" xr:uid="{2E8C0206-8763-4673-82B9-EBDA923EDC0F}"/>
    <cellStyle name="20 % - uthevingsfarge 5 43 15" xfId="37468" xr:uid="{76C953E4-C88C-4F4A-9DAB-67CF8FFE2EDF}"/>
    <cellStyle name="20 % - uthevingsfarge 5 43 16" xfId="37752" xr:uid="{CF0B1A50-A119-45E1-B22C-919C9F3B5AC1}"/>
    <cellStyle name="20 % - uthevingsfarge 5 43 17" xfId="38011" xr:uid="{1DEE55C4-E295-41FB-9360-792927B68486}"/>
    <cellStyle name="20 % - uthevingsfarge 5 43 18" xfId="38249" xr:uid="{12A72D4C-0F08-4527-B5AC-64AD05362347}"/>
    <cellStyle name="20 % - uthevingsfarge 5 43 19" xfId="42382" xr:uid="{4ABCF514-FACA-44F8-A6A4-A993CF59265E}"/>
    <cellStyle name="20 % - uthevingsfarge 5 43 2" xfId="15788" xr:uid="{1070F662-F7E7-4445-B64F-D53F75333B76}"/>
    <cellStyle name="20 % - uthevingsfarge 5 43 3" xfId="20360" xr:uid="{A38C480A-E1FD-48C1-9750-8CC975440F4D}"/>
    <cellStyle name="20 % - uthevingsfarge 5 43 4" xfId="21011" xr:uid="{55323659-2441-4CD9-AEC4-DC67A13B0BCF}"/>
    <cellStyle name="20 % - uthevingsfarge 5 43 5" xfId="21224" xr:uid="{C4C97332-F968-467A-917F-BF68C9209A0F}"/>
    <cellStyle name="20 % - uthevingsfarge 5 43 6" xfId="28358" xr:uid="{525D5C54-B4AC-4C66-8C04-DD0AFE884E99}"/>
    <cellStyle name="20 % - uthevingsfarge 5 43 7" xfId="31587" xr:uid="{4D59295E-0C32-40A9-8F4D-CDD47FF6ECFB}"/>
    <cellStyle name="20 % - uthevingsfarge 5 43 8" xfId="32085" xr:uid="{A95833E7-B8F0-44E1-B48E-A46E2D55183C}"/>
    <cellStyle name="20 % - uthevingsfarge 5 43 9" xfId="32558" xr:uid="{5C573E42-E45B-4486-938E-F9B5A58FC82C}"/>
    <cellStyle name="20 % - uthevingsfarge 5 43_Balanse - eiendeler" xfId="29926" xr:uid="{13F28D6D-A871-4C4A-A29E-59082D1209F3}"/>
    <cellStyle name="20 % - uthevingsfarge 5 44" xfId="8821" xr:uid="{82EFE129-6B3F-469A-92D2-88FE35ECE051}"/>
    <cellStyle name="20 % – uthevingsfarge 5 44" xfId="10162" xr:uid="{1B860244-F6F1-4E88-B0D7-BD21237D1990}"/>
    <cellStyle name="20 % - uthevingsfarge 5 44 10" xfId="35221" xr:uid="{0DED51CC-1B95-4BB4-B136-E481BEAF0E60}"/>
    <cellStyle name="20 % - uthevingsfarge 5 44 11" xfId="30425" xr:uid="{9C1161CF-9269-49C9-BC3E-1FDD6870EBFB}"/>
    <cellStyle name="20 % - uthevingsfarge 5 44 12" xfId="34320" xr:uid="{193F95C7-AB78-487D-B3FA-0747AF749B47}"/>
    <cellStyle name="20 % - uthevingsfarge 5 44 13" xfId="35439" xr:uid="{CB332B22-7C94-4536-8DC4-6F5A6DD827FC}"/>
    <cellStyle name="20 % - uthevingsfarge 5 44 14" xfId="33506" xr:uid="{94870919-30F4-4ED8-A9FB-1F397165BA38}"/>
    <cellStyle name="20 % - uthevingsfarge 5 44 15" xfId="33622" xr:uid="{94F684B1-E572-458A-BAB5-CA5CA0144E3E}"/>
    <cellStyle name="20 % - uthevingsfarge 5 44 16" xfId="32866" xr:uid="{0D5251B7-9CE8-4195-9479-DCCEF37FEC6A}"/>
    <cellStyle name="20 % - uthevingsfarge 5 44 17" xfId="34337" xr:uid="{C44663C7-DB9C-496B-8805-2CBE6EC731C6}"/>
    <cellStyle name="20 % - uthevingsfarge 5 44 18" xfId="37046" xr:uid="{A77D5D75-9566-4025-A270-E31EFD64356C}"/>
    <cellStyle name="20 % - uthevingsfarge 5 44 19" xfId="41987" xr:uid="{499DB04A-976B-4E0B-8548-10940CFFE0B3}"/>
    <cellStyle name="20 % - uthevingsfarge 5 44 2" xfId="15360" xr:uid="{893F1484-E0AC-48E9-A5AF-CF36D966BFC1}"/>
    <cellStyle name="20 % - uthevingsfarge 5 44 3" xfId="19926" xr:uid="{85929479-9A01-4109-911E-840909CDDE23}"/>
    <cellStyle name="20 % - uthevingsfarge 5 44 4" xfId="20700" xr:uid="{1503617A-09D6-4FF7-8D92-A1A143691174}"/>
    <cellStyle name="20 % - uthevingsfarge 5 44 5" xfId="19136" xr:uid="{5268492E-D928-4DED-BBB5-040DF46E0A3D}"/>
    <cellStyle name="20 % - uthevingsfarge 5 44 6" xfId="27510" xr:uid="{EDB07299-AB6E-4560-9348-C40828476E4D}"/>
    <cellStyle name="20 % - uthevingsfarge 5 44 7" xfId="30761" xr:uid="{3D4A5478-21F9-455D-B7BF-08ADD4C2C8F5}"/>
    <cellStyle name="20 % - uthevingsfarge 5 44 8" xfId="25055" xr:uid="{C22F2C23-AFFD-4A49-92B6-1D2B3FC60155}"/>
    <cellStyle name="20 % - uthevingsfarge 5 44 9" xfId="29285" xr:uid="{A99D4DC1-87CD-4772-9012-3A1247DD3715}"/>
    <cellStyle name="20 % - uthevingsfarge 5 44_Balanse - eiendeler" xfId="29749" xr:uid="{DCFEF94F-127F-4368-BDE5-A5F74221479C}"/>
    <cellStyle name="20 % - uthevingsfarge 5 45" xfId="8859" xr:uid="{329FF83F-95B7-4F7C-AB83-7F013C96E6BA}"/>
    <cellStyle name="20 % – uthevingsfarge 5 45" xfId="9936" xr:uid="{076680B2-EE1F-4B7C-A730-563E0B7F6516}"/>
    <cellStyle name="20 % - uthevingsfarge 5 45 10" xfId="35242" xr:uid="{126E42C9-CDEC-4C7C-B922-BFC0283578B2}"/>
    <cellStyle name="20 % - uthevingsfarge 5 45 11" xfId="30430" xr:uid="{F38C6255-C0E0-4669-8517-0A18F8C4204E}"/>
    <cellStyle name="20 % - uthevingsfarge 5 45 12" xfId="33873" xr:uid="{FC3E1A29-2D26-49C0-96AA-42F875AE7D23}"/>
    <cellStyle name="20 % - uthevingsfarge 5 45 13" xfId="34253" xr:uid="{832B309F-20B4-4728-AA37-6740ABA3C6B9}"/>
    <cellStyle name="20 % - uthevingsfarge 5 45 14" xfId="32849" xr:uid="{C8634BB8-0156-471D-9C59-4FAEB9EA78B2}"/>
    <cellStyle name="20 % - uthevingsfarge 5 45 15" xfId="34484" xr:uid="{BCD7EE16-B601-4353-BF66-B37029E3A8AE}"/>
    <cellStyle name="20 % - uthevingsfarge 5 45 16" xfId="35796" xr:uid="{4C81F9E8-1DA2-4C5F-AE35-C010B29397B0}"/>
    <cellStyle name="20 % - uthevingsfarge 5 45 17" xfId="34559" xr:uid="{9ADA363B-69F1-4BE6-88C5-B76816357E7E}"/>
    <cellStyle name="20 % - uthevingsfarge 5 45 18" xfId="33910" xr:uid="{50E7E93C-6479-4CEA-AFDC-31FD01C37B18}"/>
    <cellStyle name="20 % - uthevingsfarge 5 45 19" xfId="42001" xr:uid="{7B9B76C1-54AC-415B-87DC-A6334DE6BF54}"/>
    <cellStyle name="20 % - uthevingsfarge 5 45 2" xfId="15374" xr:uid="{FB86F062-FC75-408C-86DC-1B9B5190A403}"/>
    <cellStyle name="20 % - uthevingsfarge 5 45 3" xfId="19941" xr:uid="{31D6F31E-1606-4C21-86A5-8CA52A3D267E}"/>
    <cellStyle name="20 % - uthevingsfarge 5 45 4" xfId="20708" xr:uid="{85F9D8AD-DD04-4716-94E7-E95AFB5AEBD4}"/>
    <cellStyle name="20 % - uthevingsfarge 5 45 5" xfId="19141" xr:uid="{089495FE-1A09-470F-BFD7-6739D7210E2B}"/>
    <cellStyle name="20 % - uthevingsfarge 5 45 6" xfId="27540" xr:uid="{84076910-0D05-485D-944A-2326B6DD0F12}"/>
    <cellStyle name="20 % - uthevingsfarge 5 45 7" xfId="30793" xr:uid="{4F8AB655-5637-4E05-B3AB-D47060239056}"/>
    <cellStyle name="20 % - uthevingsfarge 5 45 8" xfId="25072" xr:uid="{620248D4-4849-4C83-B0C8-66C990ED90AD}"/>
    <cellStyle name="20 % - uthevingsfarge 5 45 9" xfId="29095" xr:uid="{A3F69453-3699-49FD-BA9D-1B4A2D16F932}"/>
    <cellStyle name="20 % - uthevingsfarge 5 45_Balanse - eiendeler" xfId="25043" xr:uid="{07D1AC36-91CD-43AC-A4BA-9A7622E6948E}"/>
    <cellStyle name="20 % - uthevingsfarge 5 46" xfId="9886" xr:uid="{E7B2EF12-C165-4982-8CC9-60F904B185A9}"/>
    <cellStyle name="20 % – uthevingsfarge 5 46" xfId="10848" xr:uid="{20D3F50E-DF32-43BC-AD94-2445048ECF3A}"/>
    <cellStyle name="20 % - uthevingsfarge 5 46 10" xfId="35839" xr:uid="{70C7C69B-28F7-4EAB-BFCA-F0F6C7CBD806}"/>
    <cellStyle name="20 % - uthevingsfarge 5 46 11" xfId="36211" xr:uid="{1D3C130E-96D8-46D9-80C4-208F208428FB}"/>
    <cellStyle name="20 % - uthevingsfarge 5 46 12" xfId="36574" xr:uid="{5B36AEC9-E688-4933-B9E8-250826657334}"/>
    <cellStyle name="20 % - uthevingsfarge 5 46 13" xfId="36899" xr:uid="{62402916-15D6-4CCD-A0F5-C3BEA5685F02}"/>
    <cellStyle name="20 % - uthevingsfarge 5 46 14" xfId="37198" xr:uid="{81A9C319-0095-41E9-865F-FF9B6E6ADC4B}"/>
    <cellStyle name="20 % - uthevingsfarge 5 46 15" xfId="37492" xr:uid="{CD33BE12-BE1C-49F9-B82C-030BEE944389}"/>
    <cellStyle name="20 % - uthevingsfarge 5 46 16" xfId="37775" xr:uid="{39D6B6C4-A802-4DD1-9678-17796ECABDAD}"/>
    <cellStyle name="20 % - uthevingsfarge 5 46 17" xfId="38033" xr:uid="{7ACE1400-4B56-4BDC-A82D-519C623F196A}"/>
    <cellStyle name="20 % - uthevingsfarge 5 46 18" xfId="38266" xr:uid="{EC97A70E-62B6-457D-A075-C2F0B43DCD83}"/>
    <cellStyle name="20 % - uthevingsfarge 5 46 19" xfId="42399" xr:uid="{0CAD3702-2A80-4577-AD6C-9E8C2AE65379}"/>
    <cellStyle name="20 % - uthevingsfarge 5 46 2" xfId="15806" xr:uid="{E87F9689-386E-4236-A7A5-C1B90BBB3B80}"/>
    <cellStyle name="20 % - uthevingsfarge 5 46 3" xfId="20378" xr:uid="{33DADA83-15C3-45D0-B8C2-B301CD169364}"/>
    <cellStyle name="20 % - uthevingsfarge 5 46 4" xfId="21028" xr:uid="{54365196-313E-4D65-B9F5-4696EEBEEB02}"/>
    <cellStyle name="20 % - uthevingsfarge 5 46 5" xfId="21241" xr:uid="{724E63E8-0B6C-4990-9CC9-A3F8F8CD13D9}"/>
    <cellStyle name="20 % - uthevingsfarge 5 46 6" xfId="28398" xr:uid="{3E107A04-EA26-4F06-A945-3208B29F987D}"/>
    <cellStyle name="20 % - uthevingsfarge 5 46 7" xfId="31628" xr:uid="{8F40FE2F-6438-4AD7-AEF9-91F2984E7AA9}"/>
    <cellStyle name="20 % - uthevingsfarge 5 46 8" xfId="32121" xr:uid="{E53A0134-C7E6-4536-9C4B-E39339CA8D78}"/>
    <cellStyle name="20 % - uthevingsfarge 5 46 9" xfId="32585" xr:uid="{6AA7C0BD-C53C-4260-8F56-C20ED237C395}"/>
    <cellStyle name="20 % - uthevingsfarge 5 46_Balanse - eiendeler" xfId="32178" xr:uid="{CF2D17AE-9725-41B9-A6D7-36A3450449D2}"/>
    <cellStyle name="20 % - uthevingsfarge 5 47" xfId="9742" xr:uid="{9CBA01AE-6D90-43F6-88DF-40791A5095AE}"/>
    <cellStyle name="20 % – uthevingsfarge 5 47" xfId="11265" xr:uid="{CE5D1C67-C580-4AB2-9718-87DB96B76A3E}"/>
    <cellStyle name="20 % - uthevingsfarge 5 47 10" xfId="35737" xr:uid="{A172A328-F05F-42D1-940F-BBB37D829DF9}"/>
    <cellStyle name="20 % - uthevingsfarge 5 47 11" xfId="36114" xr:uid="{C59CBD6C-636C-4304-9913-FF601691566A}"/>
    <cellStyle name="20 % - uthevingsfarge 5 47 12" xfId="36478" xr:uid="{ABCF0D12-081E-49AF-B55D-EDF5DDD69424}"/>
    <cellStyle name="20 % - uthevingsfarge 5 47 13" xfId="36805" xr:uid="{50A5AFA7-0619-4DEB-89CE-65B1A8449C6E}"/>
    <cellStyle name="20 % - uthevingsfarge 5 47 14" xfId="37120" xr:uid="{82F75C9D-4DAA-42DF-8462-E92552171C13}"/>
    <cellStyle name="20 % - uthevingsfarge 5 47 15" xfId="37406" xr:uid="{C8C1C337-C48A-441F-9FC5-DA6A5759F93A}"/>
    <cellStyle name="20 % - uthevingsfarge 5 47 16" xfId="37695" xr:uid="{B84C1DB3-23D1-4917-8BCA-B85C22A9DAF7}"/>
    <cellStyle name="20 % - uthevingsfarge 5 47 17" xfId="37956" xr:uid="{6CAD9E30-7D22-4ABA-9F15-055D9E26F65C}"/>
    <cellStyle name="20 % - uthevingsfarge 5 47 18" xfId="38198" xr:uid="{442E1417-F002-4DDE-970D-2DBED4D7EA37}"/>
    <cellStyle name="20 % - uthevingsfarge 5 47 19" xfId="42331" xr:uid="{7B17A6B7-5817-4B0B-8F5C-CC11480442CD}"/>
    <cellStyle name="20 % - uthevingsfarge 5 47 2" xfId="15733" xr:uid="{8894B144-6319-4944-A6CB-8DF58AC7EFB0}"/>
    <cellStyle name="20 % - uthevingsfarge 5 47 3" xfId="20306" xr:uid="{61D87FE3-30F1-40E7-A0E9-5E86240337C7}"/>
    <cellStyle name="20 % - uthevingsfarge 5 47 4" xfId="20957" xr:uid="{B0689B68-5AE6-47D5-8092-761791A62E2F}"/>
    <cellStyle name="20 % - uthevingsfarge 5 47 5" xfId="21173" xr:uid="{ECDCAC51-991E-41EF-85E1-F2C13AB4A319}"/>
    <cellStyle name="20 % - uthevingsfarge 5 47 6" xfId="28270" xr:uid="{ECEB1160-1A2E-4C37-8BB4-959A5E87B053}"/>
    <cellStyle name="20 % - uthevingsfarge 5 47 7" xfId="31497" xr:uid="{71B1D2F8-AFC4-4B28-A2B2-25F7CE002BEF}"/>
    <cellStyle name="20 % - uthevingsfarge 5 47 8" xfId="32001" xr:uid="{06AC888A-B229-40E5-B166-E6D30EC0F8C2}"/>
    <cellStyle name="20 % - uthevingsfarge 5 47 9" xfId="32486" xr:uid="{E96CE14D-226A-4393-A702-18435DFC2B90}"/>
    <cellStyle name="20 % - uthevingsfarge 5 47_Balanse - eiendeler" xfId="29871" xr:uid="{C5A111F5-2427-4F68-8251-CD36CD45F428}"/>
    <cellStyle name="20 % - uthevingsfarge 5 48" xfId="11347" xr:uid="{EBEF5AC0-D5CA-4733-B58B-6714D0D80C7A}"/>
    <cellStyle name="20 % – uthevingsfarge 5 48" xfId="10795" xr:uid="{CDCB37A7-FD8A-455B-ADBD-8F32C4331C9D}"/>
    <cellStyle name="20 % - uthevingsfarge 5 49" xfId="36383" xr:uid="{49A7D5E3-16C4-4DFD-AAC1-722B6068A8F1}"/>
    <cellStyle name="20 % – uthevingsfarge 5 49" xfId="11249" xr:uid="{E7B13483-7A63-48F1-95BD-D4CC5EB4EBBC}"/>
    <cellStyle name="20 % - uthevingsfarge 5 5" xfId="1704" xr:uid="{1BDEBA47-ECEC-40B2-BEA8-371F3F155F1F}"/>
    <cellStyle name="20 % – uthevingsfarge 5 5" xfId="1683" xr:uid="{7EE22B80-13AD-4206-B86C-1973B2C9B86F}"/>
    <cellStyle name="20 % - uthevingsfarge 5 5 10" xfId="30830" xr:uid="{6913EFCB-3842-43CA-A708-C637D0E99FB0}"/>
    <cellStyle name="20 % - uthevingsfarge 5 5 11" xfId="34209" xr:uid="{FDBC2360-681D-40C8-BDE8-80513EA0E172}"/>
    <cellStyle name="20 % - uthevingsfarge 5 5 12" xfId="36224" xr:uid="{15E812F0-862E-4C93-8770-88872C4D3AE5}"/>
    <cellStyle name="20 % - uthevingsfarge 5 5 13" xfId="36585" xr:uid="{83FAD2B2-2B6A-4647-8D23-B6C65590637E}"/>
    <cellStyle name="20 % - uthevingsfarge 5 5 14" xfId="36909" xr:uid="{5D1C54C5-717C-44D3-AA72-FCB9B954FF4B}"/>
    <cellStyle name="20 % - uthevingsfarge 5 5 15" xfId="33308" xr:uid="{F490709A-1CA7-4DFA-81D8-B0592CA55832}"/>
    <cellStyle name="20 % - uthevingsfarge 5 5 16" xfId="37504" xr:uid="{463C1CEA-BFAF-4548-846E-B4A81F67B53A}"/>
    <cellStyle name="20 % - uthevingsfarge 5 5 17" xfId="33522" xr:uid="{2A0ECC4A-D38B-4586-A4CA-5E21883E153D}"/>
    <cellStyle name="20 % - uthevingsfarge 5 5 18" xfId="33467" xr:uid="{FD1B4C14-ABC0-4AEB-9360-5A2E90BA45F8}"/>
    <cellStyle name="20 % - uthevingsfarge 5 5 19" xfId="33258" xr:uid="{5C27DC0A-7320-4861-BA75-10575096886F}"/>
    <cellStyle name="20 % - uthevingsfarge 5 5 2" xfId="11535" xr:uid="{8E9B0D84-0E96-4011-837C-6766AB7DCDBC}"/>
    <cellStyle name="20 % - uthevingsfarge 5 5 20" xfId="38142" xr:uid="{E4E2640A-0764-4E25-9EFA-F8B4D2288C4B}"/>
    <cellStyle name="20 % - uthevingsfarge 5 5 21" xfId="36826" xr:uid="{073E48B4-CBC4-4269-B92B-CAB340713ECA}"/>
    <cellStyle name="20 % - uthevingsfarge 5 5 22" xfId="34890" xr:uid="{A860979D-BB7E-4331-AD50-C6DE84BCDE52}"/>
    <cellStyle name="20 % - uthevingsfarge 5 5 23" xfId="37533" xr:uid="{1A105370-05C6-4940-9BDC-FC9BD8545FFF}"/>
    <cellStyle name="20 % - uthevingsfarge 5 5 24" xfId="38346" xr:uid="{7A28D7F8-764B-4389-A74B-96C96423003F}"/>
    <cellStyle name="20 % - uthevingsfarge 5 5 3" xfId="15891" xr:uid="{A6A92473-F49F-4052-8FBE-003CABC756C9}"/>
    <cellStyle name="20 % - uthevingsfarge 5 5 4" xfId="18782" xr:uid="{6B3836EE-F94B-429F-8EB5-D203C4D8A1AC}"/>
    <cellStyle name="20 % - uthevingsfarge 5 5 5" xfId="20449" xr:uid="{0E7AA289-6D3C-4D3F-9A9C-5B749A908311}"/>
    <cellStyle name="20 % - uthevingsfarge 5 5 6" xfId="21317" xr:uid="{F869D170-9C45-4790-90D0-DE1885C5F2CC}"/>
    <cellStyle name="20 % - uthevingsfarge 5 5 7" xfId="25697" xr:uid="{F6C754B6-C5EF-4658-84BC-EC6E040FE425}"/>
    <cellStyle name="20 % - uthevingsfarge 5 5 8" xfId="29136" xr:uid="{8D711F2E-0C73-4665-8324-3B8AE5FF50BF}"/>
    <cellStyle name="20 % - uthevingsfarge 5 5 9" xfId="26865" xr:uid="{5F8AD417-6D6D-40E5-9C6D-59782D80299E}"/>
    <cellStyle name="20 % - uthevingsfarge 5 5_Balanse - eiendeler" xfId="26037" xr:uid="{620C1225-A40D-4905-B734-75CCED338169}"/>
    <cellStyle name="20 % - uthevingsfarge 5 50" xfId="29698" xr:uid="{51E4B7F2-0114-4192-BCBE-E6621019023A}"/>
    <cellStyle name="20 % – uthevingsfarge 5 50" xfId="11270" xr:uid="{4EA1FDBF-1697-441D-B18C-E104B1813C56}"/>
    <cellStyle name="20 % - uthevingsfarge 5 51" xfId="37596" xr:uid="{9D2AEBDF-6494-4258-9D5B-C390A5AD78A5}"/>
    <cellStyle name="20 % – uthevingsfarge 5 51" xfId="10340" xr:uid="{2B1B4DF0-E402-43B4-93B4-9EF52C1E5FD6}"/>
    <cellStyle name="20 % - uthevingsfarge 5 52" xfId="36258" xr:uid="{59E7BEC2-46FA-4227-885E-01BAC5491223}"/>
    <cellStyle name="20 % – uthevingsfarge 5 52" xfId="10611" xr:uid="{2035814F-3188-4A36-9BA1-A36551A22C01}"/>
    <cellStyle name="20 % - uthevingsfarge 5 53" xfId="37821" xr:uid="{0FFC2E21-82B8-4F2E-B5D6-993FF9EB30C4}"/>
    <cellStyle name="20 % – uthevingsfarge 5 53" xfId="10965" xr:uid="{037BA25E-DBED-46D5-B4D3-AEA89C2324F4}"/>
    <cellStyle name="20 % – uthevingsfarge 5 54" xfId="10735" xr:uid="{C47500C8-0825-43D8-89CE-DD1D3DE7F1CF}"/>
    <cellStyle name="20 % – uthevingsfarge 5 55" xfId="10971" xr:uid="{1C8E7522-D7A9-4BC2-8376-3FB47C94188D}"/>
    <cellStyle name="20 % – uthevingsfarge 5 56" xfId="11276" xr:uid="{2AE3DF14-A0D1-4B5D-8512-1B1464779A10}"/>
    <cellStyle name="20 % – uthevingsfarge 5 57" xfId="10694" xr:uid="{47765AD7-C66F-4772-8B68-BB85BE4F0958}"/>
    <cellStyle name="20 % – uthevingsfarge 5 58" xfId="10838" xr:uid="{E6D8CF92-4870-4E71-923D-64D4884DEAF9}"/>
    <cellStyle name="20 % – uthevingsfarge 5 59" xfId="10909" xr:uid="{7A11707F-77CB-4E65-B1EB-67D14A2DFFF1}"/>
    <cellStyle name="20 % - uthevingsfarge 5 6" xfId="1705" xr:uid="{F61D2F45-1754-4918-94ED-FF188195DAE5}"/>
    <cellStyle name="20 % – uthevingsfarge 5 6" xfId="6110" xr:uid="{659126A5-D418-4B7A-9A51-62FD72DABC7E}"/>
    <cellStyle name="20 % - uthevingsfarge 5 6 10" xfId="27344" xr:uid="{AF39487B-A397-4BE4-8DE4-CFBDF7EDD8C3}"/>
    <cellStyle name="20 % - uthevingsfarge 5 6 11" xfId="33951" xr:uid="{E95675C7-A1A1-4ACA-A7DF-536AAD8C2671}"/>
    <cellStyle name="20 % - uthevingsfarge 5 6 12" xfId="32961" xr:uid="{3F9574E6-F4CA-4521-BEF3-35B825F5326B}"/>
    <cellStyle name="20 % - uthevingsfarge 5 6 13" xfId="33431" xr:uid="{8B10ADB1-065D-42C8-9DC3-AD87EFEA0267}"/>
    <cellStyle name="20 % - uthevingsfarge 5 6 14" xfId="33100" xr:uid="{FDD1415E-0FF4-4BD5-BB19-3E437D31AD94}"/>
    <cellStyle name="20 % - uthevingsfarge 5 6 15" xfId="31243" xr:uid="{A644EA43-926D-4A71-BEE2-24BEE0C7A5F0}"/>
    <cellStyle name="20 % - uthevingsfarge 5 6 16" xfId="36071" xr:uid="{8DE1A4F4-03F2-4009-9CE9-8454004A10BC}"/>
    <cellStyle name="20 % - uthevingsfarge 5 6 17" xfId="33380" xr:uid="{EC4224BC-9712-4740-A1AA-ED0038CD8389}"/>
    <cellStyle name="20 % - uthevingsfarge 5 6 18" xfId="37396" xr:uid="{D1D26F4C-B96C-4244-B95C-16DCE24F1534}"/>
    <cellStyle name="20 % - uthevingsfarge 5 6 19" xfId="38347" xr:uid="{542BE354-6643-41E5-9E84-43610727DDD8}"/>
    <cellStyle name="20 % - uthevingsfarge 5 6 2" xfId="11536" xr:uid="{EB3C24CD-498C-4A3F-9023-F237E1415F14}"/>
    <cellStyle name="20 % - uthevingsfarge 5 6 3" xfId="15892" xr:uid="{435E60FB-52E3-43A2-BC36-FE06C1B43AFB}"/>
    <cellStyle name="20 % - uthevingsfarge 5 6 4" xfId="19166" xr:uid="{F3917336-86B3-4C7A-9B44-A3784A28F4EC}"/>
    <cellStyle name="20 % - uthevingsfarge 5 6 5" xfId="20512" xr:uid="{14FA2C8C-137A-42D9-A7EB-DB8ED29DDC11}"/>
    <cellStyle name="20 % - uthevingsfarge 5 6 6" xfId="21318" xr:uid="{8306DB2C-8433-4B51-92E2-BC1B9FA3EAD0}"/>
    <cellStyle name="20 % - uthevingsfarge 5 6 7" xfId="25225" xr:uid="{BE4A7A20-36A1-4C56-BCD2-4AAA8425B1C3}"/>
    <cellStyle name="20 % - uthevingsfarge 5 6 8" xfId="28756" xr:uid="{BD7A4D04-B60D-4104-9DAA-BF0F5D6285CF}"/>
    <cellStyle name="20 % - uthevingsfarge 5 6 9" xfId="27154" xr:uid="{8679B2CE-256D-4C2A-B997-63CED0AC1DC0}"/>
    <cellStyle name="20 % - uthevingsfarge 5 6_Balanse - eiendeler" xfId="32131" xr:uid="{0B9258B9-F38C-43E2-A423-18A3C6101E7C}"/>
    <cellStyle name="20 % – uthevingsfarge 5 60" xfId="10777" xr:uid="{FB2E8A77-BA55-4DB0-8A02-E2CCA66491B8}"/>
    <cellStyle name="20 % – uthevingsfarge 5 61" xfId="9998" xr:uid="{F9E06801-32A8-435D-8F44-0E407AD9A06F}"/>
    <cellStyle name="20 % – uthevingsfarge 5 62" xfId="10764" xr:uid="{D056987B-213C-4FB2-B755-3ED09C1DA00B}"/>
    <cellStyle name="20 % – uthevingsfarge 5 63" xfId="10141" xr:uid="{8A2CEECF-0DCF-4201-9E21-038D2E7BE712}"/>
    <cellStyle name="20 % – uthevingsfarge 5 64" xfId="10408" xr:uid="{56E7357F-FDDA-4CB4-9939-64CCE8C1A927}"/>
    <cellStyle name="20 % – uthevingsfarge 5 65" xfId="10202" xr:uid="{32E35EC1-8BB3-44D9-BE65-33EA0A103587}"/>
    <cellStyle name="20 % – uthevingsfarge 5 66" xfId="11173" xr:uid="{CD07FF10-7DA4-41FE-BEB3-F1A35BA2FBB4}"/>
    <cellStyle name="20 % – uthevingsfarge 5 67" xfId="10150" xr:uid="{45D7BCC3-EA4C-4F46-B132-41C4F637CAFB}"/>
    <cellStyle name="20 % – uthevingsfarge 5 68" xfId="10980" xr:uid="{69ED2628-28D5-4CE3-9B11-2BB39AA4768D}"/>
    <cellStyle name="20 % – uthevingsfarge 5 69" xfId="9933" xr:uid="{28994B5B-1EBF-49CC-8CD8-A8C883F69C22}"/>
    <cellStyle name="20 % - uthevingsfarge 5 7" xfId="1706" xr:uid="{6332C6D1-0CFF-481C-8005-7D1060E3FA29}"/>
    <cellStyle name="20 % – uthevingsfarge 5 7" xfId="10680" xr:uid="{80EEBEF5-9B0D-4704-82D2-461858D261A5}"/>
    <cellStyle name="20 % - uthevingsfarge 5 7 10" xfId="29546" xr:uid="{FAE8F9C6-6059-4EDF-8BC9-6E25CA88EE09}"/>
    <cellStyle name="20 % - uthevingsfarge 5 7 11" xfId="34014" xr:uid="{E8BABDB8-68C6-446C-A7F8-6AF61077D30E}"/>
    <cellStyle name="20 % - uthevingsfarge 5 7 12" xfId="35443" xr:uid="{59967EE0-9B3A-4B08-944A-80E9D4A8F099}"/>
    <cellStyle name="20 % - uthevingsfarge 5 7 13" xfId="29679" xr:uid="{EF8A5272-0803-443D-841A-CFF516ACE110}"/>
    <cellStyle name="20 % - uthevingsfarge 5 7 14" xfId="35043" xr:uid="{945D5F1E-1921-43B5-B23C-094A9749FA53}"/>
    <cellStyle name="20 % - uthevingsfarge 5 7 15" xfId="36150" xr:uid="{F879CE02-F93E-44A9-BFE5-D8DEC66F938F}"/>
    <cellStyle name="20 % - uthevingsfarge 5 7 16" xfId="33651" xr:uid="{0724D967-EA76-4576-B78C-3FE2B496DACE}"/>
    <cellStyle name="20 % - uthevingsfarge 5 7 17" xfId="34240" xr:uid="{D9B14487-C00D-433B-A717-A96F002BD719}"/>
    <cellStyle name="20 % - uthevingsfarge 5 7 18" xfId="28892" xr:uid="{8F5BFC3D-80E2-43C4-9D0F-A162BE507AC0}"/>
    <cellStyle name="20 % - uthevingsfarge 5 7 19" xfId="38348" xr:uid="{69FD0A84-F5A6-443E-A8CA-99F365F8B748}"/>
    <cellStyle name="20 % - uthevingsfarge 5 7 2" xfId="11537" xr:uid="{9B758FF5-0F72-4A87-A60A-9573A042BE40}"/>
    <cellStyle name="20 % - uthevingsfarge 5 7 3" xfId="15893" xr:uid="{857753C6-B297-449B-80CF-C093D3EB44F7}"/>
    <cellStyle name="20 % - uthevingsfarge 5 7 4" xfId="18781" xr:uid="{97B90893-FADA-43FC-8CD8-A3CE1CB9FB74}"/>
    <cellStyle name="20 % - uthevingsfarge 5 7 5" xfId="20448" xr:uid="{C9720AE8-CF2F-4669-AD2A-8C2B1EBDDD84}"/>
    <cellStyle name="20 % - uthevingsfarge 5 7 6" xfId="21319" xr:uid="{582A87E8-26D5-41D9-BCAE-36BA233B575D}"/>
    <cellStyle name="20 % - uthevingsfarge 5 7 7" xfId="25696" xr:uid="{BE6F620A-67A9-4576-A585-97AA0165A334}"/>
    <cellStyle name="20 % - uthevingsfarge 5 7 8" xfId="29135" xr:uid="{E84812F2-A5D0-4967-B89F-821D5BC55DBE}"/>
    <cellStyle name="20 % - uthevingsfarge 5 7 9" xfId="31343" xr:uid="{30DE6F2A-B4CC-4E88-98DF-35BC3A8B07BE}"/>
    <cellStyle name="20 % - uthevingsfarge 5 7_Balanse - eiendeler" xfId="27940" xr:uid="{94FAE912-7D79-4EE8-8B83-4FB7C8CFAAA1}"/>
    <cellStyle name="20 % – uthevingsfarge 5 70" xfId="10919" xr:uid="{977DA522-EDC4-4796-BB70-734494C80EC3}"/>
    <cellStyle name="20 % – uthevingsfarge 5 71" xfId="10439" xr:uid="{1FAEF732-846C-48E4-8478-681FDA4610D3}"/>
    <cellStyle name="20 % – uthevingsfarge 5 72" xfId="10526" xr:uid="{65B955BA-B418-4C4C-9261-80DB14AD26F1}"/>
    <cellStyle name="20 % – uthevingsfarge 5 73" xfId="9943" xr:uid="{177357CC-E17A-448C-9143-9F536D65FA34}"/>
    <cellStyle name="20 % – uthevingsfarge 5 74" xfId="10543" xr:uid="{CDAA0734-179B-4B45-991C-72F09C39EC75}"/>
    <cellStyle name="20 % – uthevingsfarge 5 75" xfId="10945" xr:uid="{C18DC917-30AA-4C87-BD59-C1FAF7EEC4AF}"/>
    <cellStyle name="20 % – uthevingsfarge 5 76" xfId="10574" xr:uid="{B06FAF1B-8FD4-4761-AE24-DD2F4E08899B}"/>
    <cellStyle name="20 % – uthevingsfarge 5 77" xfId="10649" xr:uid="{D95F92EB-888F-4E98-B1EC-E93A96580241}"/>
    <cellStyle name="20 % – uthevingsfarge 5 78" xfId="10672" xr:uid="{A5F0998B-3210-4D30-B126-268F65BD4E33}"/>
    <cellStyle name="20 % – uthevingsfarge 5 79" xfId="10631" xr:uid="{DC9086E7-4AFC-4118-8409-96E039618B93}"/>
    <cellStyle name="20 % - uthevingsfarge 5 8" xfId="1682" xr:uid="{F1168155-E6E0-4B56-9FAB-224512561899}"/>
    <cellStyle name="20 % – uthevingsfarge 5 8" xfId="10858" xr:uid="{E5322F7B-6A0C-4A40-B56E-A527FAA42B0B}"/>
    <cellStyle name="20 % - uthevingsfarge 5 8 10" xfId="29174" xr:uid="{73A1B33F-8EA3-4D26-8B45-66B57F409D4B}"/>
    <cellStyle name="20 % - uthevingsfarge 5 8 11" xfId="34213" xr:uid="{95827948-6248-4567-857B-BF05E1C7E378}"/>
    <cellStyle name="20 % - uthevingsfarge 5 8 12" xfId="34986" xr:uid="{65FA5BAC-9BC7-47D1-9658-3A47B0B546F5}"/>
    <cellStyle name="20 % - uthevingsfarge 5 8 13" xfId="31795" xr:uid="{9DA41FD7-8C39-45EE-954F-15941A94D45F}"/>
    <cellStyle name="20 % - uthevingsfarge 5 8 14" xfId="33761" xr:uid="{D3183084-F14B-4660-BAFE-2FD4548347A5}"/>
    <cellStyle name="20 % - uthevingsfarge 5 8 15" xfId="35884" xr:uid="{91E14672-A794-43CA-8476-C9797D76BA06}"/>
    <cellStyle name="20 % - uthevingsfarge 5 8 16" xfId="37049" xr:uid="{8A8503A2-C110-4544-A412-30B27E298FC7}"/>
    <cellStyle name="20 % - uthevingsfarge 5 8 17" xfId="36614" xr:uid="{ECD44305-3143-4DF4-A24C-B23A96A5A553}"/>
    <cellStyle name="20 % - uthevingsfarge 5 8 18" xfId="36291" xr:uid="{C2AA7714-BB72-4400-B8CB-14C69884FC92}"/>
    <cellStyle name="20 % - uthevingsfarge 5 8 19" xfId="38324" xr:uid="{B4370784-60EA-43E4-AB23-51853C8C5D62}"/>
    <cellStyle name="20 % - uthevingsfarge 5 8 2" xfId="11513" xr:uid="{E0C85F7F-B15E-41DF-96FD-1DC14F17F409}"/>
    <cellStyle name="20 % - uthevingsfarge 5 8 3" xfId="15869" xr:uid="{A4B4559E-7112-418B-877E-15A35A7835A8}"/>
    <cellStyle name="20 % - uthevingsfarge 5 8 4" xfId="18789" xr:uid="{856B163E-F7CB-4199-AB46-8E2667931F5F}"/>
    <cellStyle name="20 % - uthevingsfarge 5 8 5" xfId="20457" xr:uid="{544F2BA0-101B-45EA-9725-1D555F02CA45}"/>
    <cellStyle name="20 % - uthevingsfarge 5 8 6" xfId="21295" xr:uid="{9EBCF49E-6B86-4C59-B692-5EF3456E7539}"/>
    <cellStyle name="20 % - uthevingsfarge 5 8 7" xfId="25701" xr:uid="{D7F16495-3648-459D-B158-071A0C0ED922}"/>
    <cellStyle name="20 % - uthevingsfarge 5 8 8" xfId="29140" xr:uid="{F2A43C25-DC5C-4933-A057-C2B81AC8D18D}"/>
    <cellStyle name="20 % - uthevingsfarge 5 8 9" xfId="30521" xr:uid="{3B79281C-AC8A-43CE-83A9-50B92533E1A8}"/>
    <cellStyle name="20 % - uthevingsfarge 5 8_Balanse - eiendeler" xfId="26008" xr:uid="{092E0A26-9920-4304-BA4D-0536E0324E1A}"/>
    <cellStyle name="20 % – uthevingsfarge 5 80" xfId="11001" xr:uid="{621581EE-922A-4A35-9093-C3BF56C7EB23}"/>
    <cellStyle name="20 % – uthevingsfarge 5 81" xfId="9915" xr:uid="{11BD0C66-4A07-4EB6-BC5E-A1CACABEA9C9}"/>
    <cellStyle name="20 % – uthevingsfarge 5 82" xfId="10455" xr:uid="{08B91D14-A412-4FC2-B5E5-24DC49A4627A}"/>
    <cellStyle name="20 % – uthevingsfarge 5 83" xfId="11011" xr:uid="{51FBF4A9-650D-4858-82C8-E0497FEF2C38}"/>
    <cellStyle name="20 % – uthevingsfarge 5 84" xfId="10228" xr:uid="{5B2E7D94-0FA4-447A-BCEF-CAC19D4BA5C5}"/>
    <cellStyle name="20 % – uthevingsfarge 5 85" xfId="10341" xr:uid="{240CD715-19F6-4B70-AB0C-49177A4CE209}"/>
    <cellStyle name="20 % – uthevingsfarge 5 86" xfId="10856" xr:uid="{AE268854-D67A-480E-8735-F9B1E668702E}"/>
    <cellStyle name="20 % – uthevingsfarge 5 87" xfId="10912" xr:uid="{24B9DD79-956C-40C3-BAA5-86F7B5E07DA5}"/>
    <cellStyle name="20 % – uthevingsfarge 5 88" xfId="10857" xr:uid="{762E4E32-5B3F-4430-B84E-DF52E28B1007}"/>
    <cellStyle name="20 % – uthevingsfarge 5 89" xfId="11030" xr:uid="{01D5E77A-3AAD-4F5D-97AE-A3C164CCBBFF}"/>
    <cellStyle name="20 % - uthevingsfarge 5 9" xfId="6093" xr:uid="{112B1246-532B-4CA0-8F72-E8B46B5E55AC}"/>
    <cellStyle name="20 % – uthevingsfarge 5 9" xfId="11198" xr:uid="{1961F265-BD00-46A4-9FC2-1F53E9526367}"/>
    <cellStyle name="20 % - uthevingsfarge 5 9 10" xfId="33980" xr:uid="{FDA0EC33-32B5-4DF2-A55F-92134BA7DB2D}"/>
    <cellStyle name="20 % - uthevingsfarge 5 9 11" xfId="34244" xr:uid="{FC0023E9-488B-44FA-B917-ABB446BC2BD1}"/>
    <cellStyle name="20 % - uthevingsfarge 5 9 12" xfId="34583" xr:uid="{BABDE647-BE38-4EAA-A0E6-EEC7071C272F}"/>
    <cellStyle name="20 % - uthevingsfarge 5 9 13" xfId="32775" xr:uid="{D80321CA-D32F-4313-9D60-9BC24E949970}"/>
    <cellStyle name="20 % - uthevingsfarge 5 9 14" xfId="33612" xr:uid="{1E9AA11C-2E36-42F5-BAD9-6A555751E369}"/>
    <cellStyle name="20 % - uthevingsfarge 5 9 15" xfId="33342" xr:uid="{B13E9597-EFBF-4D15-9C93-59653D56C585}"/>
    <cellStyle name="20 % - uthevingsfarge 5 9 16" xfId="34474" xr:uid="{CEB70020-5FA1-4BFF-ADED-D5A6EE6734B1}"/>
    <cellStyle name="20 % - uthevingsfarge 5 9 17" xfId="34805" xr:uid="{AD0DD367-3EFC-44EA-8FAB-CEBFB0F24527}"/>
    <cellStyle name="20 % - uthevingsfarge 5 9 18" xfId="37445" xr:uid="{D91BE873-0BDC-4570-B8CD-6443CEDD9A91}"/>
    <cellStyle name="20 % - uthevingsfarge 5 9 19" xfId="41010" xr:uid="{F4785F20-80B0-41B9-9F04-E9EE9B7E0662}"/>
    <cellStyle name="20 % - uthevingsfarge 5 9 2" xfId="14347" xr:uid="{A77FB588-5DB6-42BC-8174-49A92CC063B8}"/>
    <cellStyle name="20 % - uthevingsfarge 5 9 3" xfId="18806" xr:uid="{0A744A65-025B-4DAC-86ED-18A43A884841}"/>
    <cellStyle name="20 % - uthevingsfarge 5 9 4" xfId="20474" xr:uid="{954D7365-66E6-4BE2-B9E9-8DE59E5502ED}"/>
    <cellStyle name="20 % - uthevingsfarge 5 9 5" xfId="20613" xr:uid="{A29BAEC0-A407-4D70-820E-72A8D686B6D5}"/>
    <cellStyle name="20 % - uthevingsfarge 5 9 6" xfId="25254" xr:uid="{7558DD59-C1C6-4EF9-AAEE-B7CC3E478B97}"/>
    <cellStyle name="20 % - uthevingsfarge 5 9 7" xfId="28783" xr:uid="{94B1DB65-B6EE-4404-8DA1-ACB37BD851CF}"/>
    <cellStyle name="20 % - uthevingsfarge 5 9 8" xfId="31114" xr:uid="{2C42CFC7-0E5E-4239-A9D3-A7B7B7158928}"/>
    <cellStyle name="20 % - uthevingsfarge 5 9 9" xfId="28966" xr:uid="{3D0D2E30-98CF-498F-9576-97F57F2997C2}"/>
    <cellStyle name="20 % - uthevingsfarge 5 9_Balanse - eiendeler" xfId="26932" xr:uid="{2B002DEB-5C7F-4128-9CC1-56E0C1A64BAD}"/>
    <cellStyle name="20 % – uthevingsfarge 5 90" xfId="10530" xr:uid="{56DD4196-AA3C-4F2C-81A1-87C175FB016F}"/>
    <cellStyle name="20 % – uthevingsfarge 5 91" xfId="10443" xr:uid="{781AB563-BC26-496F-8AE2-12FDFA02FB5F}"/>
    <cellStyle name="20 % – uthevingsfarge 5 92" xfId="10708" xr:uid="{096DDA14-2E88-4FFB-B6BD-9125EA40617B}"/>
    <cellStyle name="20 % – uthevingsfarge 5 93" xfId="11050" xr:uid="{D5AED935-F8D2-45AD-974D-7CF33DC72322}"/>
    <cellStyle name="20 % – uthevingsfarge 5 94" xfId="11286" xr:uid="{5C33422A-82D3-48EA-A973-67D718B8E72D}"/>
    <cellStyle name="20 % – uthevingsfarge 5 95" xfId="10336" xr:uid="{D3941204-CE74-466F-85ED-AC8DF33AA62D}"/>
    <cellStyle name="20 % – uthevingsfarge 5 96" xfId="10743" xr:uid="{5DDC9DB0-E6A6-4278-9462-AE65A9147A15}"/>
    <cellStyle name="20 % – uthevingsfarge 5 97" xfId="10364" xr:uid="{639B5701-D082-42E1-A959-873FEF652139}"/>
    <cellStyle name="20 % – uthevingsfarge 5 98" xfId="10750" xr:uid="{3CCC197C-0780-4119-A084-9B512D13393F}"/>
    <cellStyle name="20 % – uthevingsfarge 5 99" xfId="10835" xr:uid="{87080B67-09C3-4B39-BBE5-45A922EC8287}"/>
    <cellStyle name="20 % - uthevingsfarge 5_Balanse - eiendeler" xfId="29078" xr:uid="{AAEB2E84-ED0A-4B85-8CA4-3DAE1996BF36}"/>
    <cellStyle name="20 % - uthevingsfarge 6" xfId="11315" xr:uid="{E78683BA-5B41-4543-B608-1DCC08C53008}"/>
    <cellStyle name="20 % – uthevingsfarge 6" xfId="1646" builtinId="50" customBuiltin="1"/>
    <cellStyle name="20 % - uthevingsfarge 6 10" xfId="8670" xr:uid="{341C8E52-D8BE-4D3A-BE2E-04F12EA58D7D}"/>
    <cellStyle name="20 % – uthevingsfarge 6 10" xfId="9914" xr:uid="{8E3AEDF3-6389-46D1-A27E-7866BBD70ECB}"/>
    <cellStyle name="20 % - uthevingsfarge 6 10 10" xfId="35128" xr:uid="{E9D07F4E-A04A-4646-AC1D-4C79721167C4}"/>
    <cellStyle name="20 % - uthevingsfarge 6 10 11" xfId="26409" xr:uid="{C6EC0F0E-575B-4119-A02A-47382A083DF7}"/>
    <cellStyle name="20 % - uthevingsfarge 6 10 12" xfId="33781" xr:uid="{BB80A48C-E737-42B3-9956-2324C357E503}"/>
    <cellStyle name="20 % - uthevingsfarge 6 10 13" xfId="34629" xr:uid="{5257D57E-34DB-4C28-8180-2BE1168D5F0E}"/>
    <cellStyle name="20 % - uthevingsfarge 6 10 14" xfId="30776" xr:uid="{FDC6D373-D561-418B-A427-26AB8E2EA501}"/>
    <cellStyle name="20 % - uthevingsfarge 6 10 15" xfId="34521" xr:uid="{BFF80D59-C049-487D-B79D-E1A226A26499}"/>
    <cellStyle name="20 % - uthevingsfarge 6 10 16" xfId="36016" xr:uid="{69B0FEC9-B561-459F-8EE6-EB7F2F83C500}"/>
    <cellStyle name="20 % - uthevingsfarge 6 10 17" xfId="35298" xr:uid="{FA39F6C3-3E7D-4F0B-A5A0-4CAE120CB14B}"/>
    <cellStyle name="20 % - uthevingsfarge 6 10 18" xfId="33488" xr:uid="{7B12DD26-2322-4B01-BD04-E2650A16BAEE}"/>
    <cellStyle name="20 % - uthevingsfarge 6 10 19" xfId="41923" xr:uid="{4FD97E24-D536-4541-997E-9CCA1A7F333A}"/>
    <cellStyle name="20 % - uthevingsfarge 6 10 2" xfId="15290" xr:uid="{14F9EFC0-9209-4916-BCF4-90DC3B7FBA23}"/>
    <cellStyle name="20 % - uthevingsfarge 6 10 3" xfId="19857" xr:uid="{809D4741-4C5D-4A0F-A33A-5BCB56BB9989}"/>
    <cellStyle name="20 % - uthevingsfarge 6 10 4" xfId="20640" xr:uid="{7D84D938-7616-4AA6-9DE9-333339F9693E}"/>
    <cellStyle name="20 % - uthevingsfarge 6 10 5" xfId="18631" xr:uid="{6914FEFF-501E-4078-9893-F642F1F02DD6}"/>
    <cellStyle name="20 % - uthevingsfarge 6 10 6" xfId="27373" xr:uid="{0807E81F-ACB2-42EE-A4F3-B5D73FEBD1A9}"/>
    <cellStyle name="20 % - uthevingsfarge 6 10 7" xfId="30643" xr:uid="{E5A4C905-4B71-4621-B581-57B950215ACC}"/>
    <cellStyle name="20 % - uthevingsfarge 6 10 8" xfId="24919" xr:uid="{E62E1E1A-2A48-488F-A499-3BA703CE8D1B}"/>
    <cellStyle name="20 % - uthevingsfarge 6 10 9" xfId="28526" xr:uid="{D3DB07F0-8762-4D06-B54F-8201CC851136}"/>
    <cellStyle name="20 % - uthevingsfarge 6 10_Balanse - eiendeler" xfId="31730" xr:uid="{C19F3088-068A-4B08-88DF-137147B987FA}"/>
    <cellStyle name="20 % - uthevingsfarge 6 11" xfId="8687" xr:uid="{EBE029FA-0926-48FB-85C4-68FA7E5A5C20}"/>
    <cellStyle name="20 % – uthevingsfarge 6 11" xfId="10943" xr:uid="{6D6C94C0-6069-4124-9F63-9B372479C5AF}"/>
    <cellStyle name="20 % - uthevingsfarge 6 11 10" xfId="35141" xr:uid="{18E60D30-977B-46A0-BECA-613FF28C8B24}"/>
    <cellStyle name="20 % - uthevingsfarge 6 11 11" xfId="29187" xr:uid="{C5244BA4-BE3B-4D66-9834-9843BAD40E22}"/>
    <cellStyle name="20 % - uthevingsfarge 6 11 12" xfId="34238" xr:uid="{D132529D-5656-443A-AB97-36D2C7346455}"/>
    <cellStyle name="20 % - uthevingsfarge 6 11 13" xfId="34245" xr:uid="{4E87ECFF-90D4-451B-B667-7347305B932D}"/>
    <cellStyle name="20 % - uthevingsfarge 6 11 14" xfId="32848" xr:uid="{0787894A-835D-4068-B8B4-7FBF939438B8}"/>
    <cellStyle name="20 % - uthevingsfarge 6 11 15" xfId="32670" xr:uid="{C771AC38-7C7C-4DE1-A8F3-00C322A83FE7}"/>
    <cellStyle name="20 % - uthevingsfarge 6 11 16" xfId="33029" xr:uid="{90170033-9DE9-4F22-A0A0-391BC62CD767}"/>
    <cellStyle name="20 % - uthevingsfarge 6 11 17" xfId="35049" xr:uid="{4C70B235-848A-4209-A22D-05B9E8EB6116}"/>
    <cellStyle name="20 % - uthevingsfarge 6 11 18" xfId="34942" xr:uid="{DB6C40BB-4053-4CB4-AE7E-5AF7AA8DB8DE}"/>
    <cellStyle name="20 % - uthevingsfarge 6 11 19" xfId="41931" xr:uid="{916F9409-6648-47C4-9169-3B1E02EE51E8}"/>
    <cellStyle name="20 % - uthevingsfarge 6 11 2" xfId="15298" xr:uid="{690AE93B-B8AB-423B-8AA2-70D77E9B83C9}"/>
    <cellStyle name="20 % - uthevingsfarge 6 11 3" xfId="19865" xr:uid="{3F9AFBC4-21A3-428E-8654-7910DD9F409A}"/>
    <cellStyle name="20 % - uthevingsfarge 6 11 4" xfId="20649" xr:uid="{A1E15419-558D-467F-B33C-534CAC23900E}"/>
    <cellStyle name="20 % - uthevingsfarge 6 11 5" xfId="18639" xr:uid="{189E11A9-21FB-4310-BDD1-CB46AB09F535}"/>
    <cellStyle name="20 % - uthevingsfarge 6 11 6" xfId="27390" xr:uid="{E9511F35-738B-4F78-8E58-F7C5D7EE8D59}"/>
    <cellStyle name="20 % - uthevingsfarge 6 11 7" xfId="30656" xr:uid="{370FEEA9-3440-4925-BB56-A1F6EE8B4C79}"/>
    <cellStyle name="20 % - uthevingsfarge 6 11 8" xfId="24932" xr:uid="{ED732D1F-AE99-4C82-AD70-6F437A77F1E8}"/>
    <cellStyle name="20 % - uthevingsfarge 6 11 9" xfId="28535" xr:uid="{57BDF77A-A3FE-4BBE-ABAD-12746B2007A2}"/>
    <cellStyle name="20 % - uthevingsfarge 6 11_Balanse - eiendeler" xfId="25971" xr:uid="{692C3496-CA23-4CC0-8A4B-96E590D18BDF}"/>
    <cellStyle name="20 % - uthevingsfarge 6 12" xfId="8223" xr:uid="{61D27C77-4291-4049-8F80-2517E7B02C18}"/>
    <cellStyle name="20 % – uthevingsfarge 6 12" xfId="10751" xr:uid="{E9B3BE37-3BFA-46BC-B33B-D85B0C999E95}"/>
    <cellStyle name="20 % - uthevingsfarge 6 12 10" xfId="34937" xr:uid="{895C9000-87B2-405E-82A8-1A4D26D6448B}"/>
    <cellStyle name="20 % - uthevingsfarge 6 12 11" xfId="32674" xr:uid="{8F8A245D-814F-4617-8089-78717BA1F655}"/>
    <cellStyle name="20 % - uthevingsfarge 6 12 12" xfId="33690" xr:uid="{E05B6C38-8DF0-4B74-BE27-A53FF368B8AC}"/>
    <cellStyle name="20 % - uthevingsfarge 6 12 13" xfId="35638" xr:uid="{0CA853EE-A1B1-410D-80E6-A8C8A8F1C639}"/>
    <cellStyle name="20 % - uthevingsfarge 6 12 14" xfId="33460" xr:uid="{F86C5D92-D93C-4812-94D9-7C34D0848D11}"/>
    <cellStyle name="20 % - uthevingsfarge 6 12 15" xfId="36388" xr:uid="{4122746E-AAC5-4E98-898B-EEB51DE86EF3}"/>
    <cellStyle name="20 % - uthevingsfarge 6 12 16" xfId="36789" xr:uid="{BCD39333-A0A6-4888-BFB0-C2D611B5C006}"/>
    <cellStyle name="20 % - uthevingsfarge 6 12 17" xfId="36445" xr:uid="{A1D55E7F-DAC8-4D94-A70C-A4C8BAB37982}"/>
    <cellStyle name="20 % - uthevingsfarge 6 12 18" xfId="34751" xr:uid="{434958A5-7203-48EC-8489-CD288E5C666F}"/>
    <cellStyle name="20 % - uthevingsfarge 6 12 19" xfId="41843" xr:uid="{E2C4D94A-BFC4-459E-9CAA-C3ABF8C1B749}"/>
    <cellStyle name="20 % - uthevingsfarge 6 12 2" xfId="15210" xr:uid="{FD832C52-83EB-4C4F-9E5A-9476F483EDC5}"/>
    <cellStyle name="20 % - uthevingsfarge 6 12 3" xfId="19763" xr:uid="{41C3458B-A5EB-4F62-BFD2-A92A90EB18CA}"/>
    <cellStyle name="20 % - uthevingsfarge 6 12 4" xfId="20608" xr:uid="{E6CD35EB-4818-486B-BE3E-40BE9B2ADFA5}"/>
    <cellStyle name="20 % - uthevingsfarge 6 12 5" xfId="19311" xr:uid="{5DB7951F-AD4C-4112-B71A-994E0D4FEF6C}"/>
    <cellStyle name="20 % - uthevingsfarge 6 12 6" xfId="27042" xr:uid="{9927BCA6-666F-43F4-8F7F-A5EDDB51A434}"/>
    <cellStyle name="20 % - uthevingsfarge 6 12 7" xfId="30328" xr:uid="{A60B0781-E55B-46E9-9D09-E30C5069AFB2}"/>
    <cellStyle name="20 % - uthevingsfarge 6 12 8" xfId="23231" xr:uid="{08C6D570-F057-4C80-8725-33DE7250B0F6}"/>
    <cellStyle name="20 % - uthevingsfarge 6 12 9" xfId="28248" xr:uid="{75BE3459-215C-45BE-848F-589A0C741F21}"/>
    <cellStyle name="20 % - uthevingsfarge 6 12_Balanse - eiendeler" xfId="31207" xr:uid="{30523760-40E8-4F3C-B61E-6CD6DC58FDCC}"/>
    <cellStyle name="20 % - uthevingsfarge 6 13" xfId="8682" xr:uid="{D948DDF7-7971-4C64-91EA-14C42EA1F0B9}"/>
    <cellStyle name="20 % – uthevingsfarge 6 13" xfId="10588" xr:uid="{AC6A13F7-7E0D-41CD-AB5C-64F43864353F}"/>
    <cellStyle name="20 % - uthevingsfarge 6 13 10" xfId="35138" xr:uid="{E5A757D8-2695-498D-B659-8AD2E62830F2}"/>
    <cellStyle name="20 % - uthevingsfarge 6 13 11" xfId="27150" xr:uid="{DBE7222B-6380-4B5B-8605-FE27EBC47143}"/>
    <cellStyle name="20 % - uthevingsfarge 6 13 12" xfId="33812" xr:uid="{0265E745-8DE4-4846-A7F8-71B9AF329242}"/>
    <cellStyle name="20 % - uthevingsfarge 6 13 13" xfId="35070" xr:uid="{2714CD8E-738E-4CA6-9C33-78A91BFA4C47}"/>
    <cellStyle name="20 % - uthevingsfarge 6 13 14" xfId="27907" xr:uid="{A0418682-6604-40EB-8DA2-59458A328D05}"/>
    <cellStyle name="20 % - uthevingsfarge 6 13 15" xfId="34199" xr:uid="{B842F86F-DD60-49A4-836B-5F39BD515188}"/>
    <cellStyle name="20 % - uthevingsfarge 6 13 16" xfId="34589" xr:uid="{8595AA17-C53E-4EB5-82F9-D69827879C2B}"/>
    <cellStyle name="20 % - uthevingsfarge 6 13 17" xfId="36261" xr:uid="{F478A218-F0EB-4FC0-803B-D01940505EB4}"/>
    <cellStyle name="20 % - uthevingsfarge 6 13 18" xfId="29549" xr:uid="{821BF32C-F423-45E4-AD3E-583415C81A67}"/>
    <cellStyle name="20 % - uthevingsfarge 6 13 19" xfId="41929" xr:uid="{EA33759B-744A-4897-B655-052EBC204AF7}"/>
    <cellStyle name="20 % - uthevingsfarge 6 13 2" xfId="15296" xr:uid="{EFA74240-8216-40A0-8F5F-C6A5D675C807}"/>
    <cellStyle name="20 % - uthevingsfarge 6 13 3" xfId="19863" xr:uid="{8F19619C-B8E0-4805-922A-7EC4AE84006B}"/>
    <cellStyle name="20 % - uthevingsfarge 6 13 4" xfId="20646" xr:uid="{7BFF6E52-EB8B-41A4-8265-1509F5D62732}"/>
    <cellStyle name="20 % - uthevingsfarge 6 13 5" xfId="18637" xr:uid="{4CB30B22-B4E8-4C4F-9C78-DC6BA19C75AF}"/>
    <cellStyle name="20 % - uthevingsfarge 6 13 6" xfId="27385" xr:uid="{76568F1B-88DD-43BE-9F9F-0CCC2F24E3D7}"/>
    <cellStyle name="20 % - uthevingsfarge 6 13 7" xfId="30652" xr:uid="{6BF8A99A-0F8E-4255-A7D6-C9BBA6EB95DD}"/>
    <cellStyle name="20 % - uthevingsfarge 6 13 8" xfId="24928" xr:uid="{FA6739ED-F19F-4C1C-96B0-A3BDB9478C4C}"/>
    <cellStyle name="20 % - uthevingsfarge 6 13 9" xfId="28532" xr:uid="{C4B6503E-0972-4312-9C41-C21D13E572F0}"/>
    <cellStyle name="20 % - uthevingsfarge 6 13_Balanse - eiendeler" xfId="28998" xr:uid="{708263E3-314A-49F3-A187-FFE3A5E679CB}"/>
    <cellStyle name="20 % - uthevingsfarge 6 14" xfId="8616" xr:uid="{CC852F33-1DFF-4223-A087-695281566262}"/>
    <cellStyle name="20 % – uthevingsfarge 6 14" xfId="11064" xr:uid="{1D837499-EC19-45B9-86CD-F4D0AD56EAEB}"/>
    <cellStyle name="20 % - uthevingsfarge 6 14 10" xfId="35103" xr:uid="{8AD94B0F-ED90-47BE-B86B-D7792763394F}"/>
    <cellStyle name="20 % - uthevingsfarge 6 14 11" xfId="31682" xr:uid="{F7DDFFCA-24C7-437E-B503-7AF4E1B82026}"/>
    <cellStyle name="20 % - uthevingsfarge 6 14 12" xfId="33769" xr:uid="{0EE870AE-F2D4-42A5-A4A0-49BC8150D797}"/>
    <cellStyle name="20 % - uthevingsfarge 6 14 13" xfId="33014" xr:uid="{8C019D63-019A-4076-9DF6-D5E4AEF9F06E}"/>
    <cellStyle name="20 % - uthevingsfarge 6 14 14" xfId="33377" xr:uid="{0B21BD83-4639-47C9-AE3D-99EA82BD35E5}"/>
    <cellStyle name="20 % - uthevingsfarge 6 14 15" xfId="32134" xr:uid="{C7E10406-3DCA-4B20-A0B0-ADB0014CC14B}"/>
    <cellStyle name="20 % - uthevingsfarge 6 14 16" xfId="34414" xr:uid="{09B58E52-9652-44A1-897F-F62C8305892A}"/>
    <cellStyle name="20 % - uthevingsfarge 6 14 17" xfId="34242" xr:uid="{A6F014AD-6A22-488D-9246-62AB08E5F385}"/>
    <cellStyle name="20 % - uthevingsfarge 6 14 18" xfId="33854" xr:uid="{07062CEC-0162-43B2-B495-1DBEDC42A7FC}"/>
    <cellStyle name="20 % - uthevingsfarge 6 14 19" xfId="41903" xr:uid="{950B626D-F004-477B-B941-4CFB3D849931}"/>
    <cellStyle name="20 % - uthevingsfarge 6 14 2" xfId="15270" xr:uid="{C2F3EB4C-5BF2-43CB-8871-406492568128}"/>
    <cellStyle name="20 % - uthevingsfarge 6 14 3" xfId="19835" xr:uid="{CFCDE982-CCF2-46B4-8988-B168CDCF3796}"/>
    <cellStyle name="20 % - uthevingsfarge 6 14 4" xfId="20633" xr:uid="{BCD94476-F8EC-45A6-B410-690D6EEC7F09}"/>
    <cellStyle name="20 % - uthevingsfarge 6 14 5" xfId="18624" xr:uid="{9BFC2307-C144-4DE0-917F-847D1339CCC5}"/>
    <cellStyle name="20 % - uthevingsfarge 6 14 6" xfId="27328" xr:uid="{29F2CBC3-99A6-415C-8DF1-06D2EA23BDD4}"/>
    <cellStyle name="20 % - uthevingsfarge 6 14 7" xfId="30610" xr:uid="{8D35DD5B-72F1-42CC-B8DE-6C24409763A2}"/>
    <cellStyle name="20 % - uthevingsfarge 6 14 8" xfId="24882" xr:uid="{8A709E9F-67ED-4025-905D-5F7A250876C0}"/>
    <cellStyle name="20 % - uthevingsfarge 6 14 9" xfId="28508" xr:uid="{53DB7BE5-90C8-4647-A9FB-A89B6CB3620A}"/>
    <cellStyle name="20 % - uthevingsfarge 6 14_Balanse - eiendeler" xfId="25078" xr:uid="{EA690825-9B3E-4143-898B-5A3FF5AA4EB8}"/>
    <cellStyle name="20 % - uthevingsfarge 6 15" xfId="9058" xr:uid="{6610893C-DED3-439D-B635-B634E9F3FFF8}"/>
    <cellStyle name="20 % – uthevingsfarge 6 15" xfId="10924" xr:uid="{7E59E944-DB69-4CEB-A6CE-ADD6BA7C0D0F}"/>
    <cellStyle name="20 % - uthevingsfarge 6 15 10" xfId="35358" xr:uid="{A81EB84D-2083-45A9-9437-52F7D54844CD}"/>
    <cellStyle name="20 % - uthevingsfarge 6 15 11" xfId="30436" xr:uid="{1DCAD433-B5BA-4547-AF8B-2AAFED836F6C}"/>
    <cellStyle name="20 % - uthevingsfarge 6 15 12" xfId="34195" xr:uid="{E92F7095-EB51-4CA8-98A5-A50C9EF3EBD6}"/>
    <cellStyle name="20 % - uthevingsfarge 6 15 13" xfId="34697" xr:uid="{31AB4759-4A88-435F-BB57-E33691F4E894}"/>
    <cellStyle name="20 % - uthevingsfarge 6 15 14" xfId="30725" xr:uid="{34531D7A-A295-4EBB-9B4D-2B174E18792C}"/>
    <cellStyle name="20 % - uthevingsfarge 6 15 15" xfId="35057" xr:uid="{D033C858-77D5-4372-A157-06E5C927E7DD}"/>
    <cellStyle name="20 % - uthevingsfarge 6 15 16" xfId="35122" xr:uid="{1F5F91B2-EAB5-490E-885F-D3F6F3B36165}"/>
    <cellStyle name="20 % - uthevingsfarge 6 15 17" xfId="34499" xr:uid="{A43D891C-2492-426A-8E5C-4D3F18EDC0B0}"/>
    <cellStyle name="20 % - uthevingsfarge 6 15 18" xfId="36325" xr:uid="{EFE11D53-8053-403B-93EB-40F9E27CDE01}"/>
    <cellStyle name="20 % - uthevingsfarge 6 15 19" xfId="42107" xr:uid="{303256BE-8425-4083-BAD6-6F87B3C0E7BE}"/>
    <cellStyle name="20 % - uthevingsfarge 6 15 2" xfId="15490" xr:uid="{EE7BAA68-6579-46E3-A5A0-7562869E96C0}"/>
    <cellStyle name="20 % - uthevingsfarge 6 15 3" xfId="20055" xr:uid="{1EFE4282-822C-4C02-944A-84137CB8E4EB}"/>
    <cellStyle name="20 % - uthevingsfarge 6 15 4" xfId="20781" xr:uid="{39143138-563F-4AE1-8ABD-F0D5FF1E4735}"/>
    <cellStyle name="20 % - uthevingsfarge 6 15 5" xfId="18950" xr:uid="{4B2D67A1-8A9C-48F4-A8CB-16FD7BB09653}"/>
    <cellStyle name="20 % - uthevingsfarge 6 15 6" xfId="27717" xr:uid="{0D3491C1-6D41-4B59-B351-389478B501F1}"/>
    <cellStyle name="20 % - uthevingsfarge 6 15 7" xfId="30958" xr:uid="{FE6AE454-E7AB-4CF1-B04D-ECC7D9A9A649}"/>
    <cellStyle name="20 % - uthevingsfarge 6 15 8" xfId="25427" xr:uid="{CED9C977-966B-4C14-8CB0-A267F3DB629E}"/>
    <cellStyle name="20 % - uthevingsfarge 6 15 9" xfId="29114" xr:uid="{41F7B5BF-80A4-41E6-88F7-3B7BA3C7C852}"/>
    <cellStyle name="20 % - uthevingsfarge 6 15_Balanse - eiendeler" xfId="27192" xr:uid="{5B387205-A0D6-451D-AC2D-00A3A455EEC6}"/>
    <cellStyle name="20 % - uthevingsfarge 6 16" xfId="8700" xr:uid="{3E8968B7-4254-4964-A2E5-7BF61FD0BBC1}"/>
    <cellStyle name="20 % – uthevingsfarge 6 16" xfId="10558" xr:uid="{03025FCF-47A9-4EB7-892D-24467C3EEC3B}"/>
    <cellStyle name="20 % - uthevingsfarge 6 16 10" xfId="35148" xr:uid="{7D201895-27A3-4825-B99D-C97FCBB5C6AB}"/>
    <cellStyle name="20 % - uthevingsfarge 6 16 11" xfId="30582" xr:uid="{08C4B5FF-9648-4EC0-AD71-0B5B0C3EAB99}"/>
    <cellStyle name="20 % - uthevingsfarge 6 16 12" xfId="33817" xr:uid="{6933F838-9400-428F-9307-B4C39D73933F}"/>
    <cellStyle name="20 % - uthevingsfarge 6 16 13" xfId="32998" xr:uid="{8E8FA35E-7F05-418D-A8D8-B6AE56A21672}"/>
    <cellStyle name="20 % - uthevingsfarge 6 16 14" xfId="33392" xr:uid="{401E569F-FF5F-4239-9139-CAACF4EF7ECB}"/>
    <cellStyle name="20 % - uthevingsfarge 6 16 15" xfId="33566" xr:uid="{DC8BAC7A-3092-44A1-B38D-2CFD35979BEA}"/>
    <cellStyle name="20 % - uthevingsfarge 6 16 16" xfId="30496" xr:uid="{DE9C0178-1981-46C6-9901-97C2D55C0F49}"/>
    <cellStyle name="20 % - uthevingsfarge 6 16 17" xfId="34324" xr:uid="{B1689E59-400A-4D3E-B88A-BADC900F9AB3}"/>
    <cellStyle name="20 % - uthevingsfarge 6 16 18" xfId="33565" xr:uid="{65B19699-D6B9-4AFF-85D7-601CAE66B325}"/>
    <cellStyle name="20 % - uthevingsfarge 6 16 19" xfId="41935" xr:uid="{4F9AA4CD-571E-478B-8078-7FD95F29BBE5}"/>
    <cellStyle name="20 % - uthevingsfarge 6 16 2" xfId="15302" xr:uid="{50295E0C-6FAE-4416-A4A1-1173B8895406}"/>
    <cellStyle name="20 % - uthevingsfarge 6 16 3" xfId="19870" xr:uid="{CBFE4871-6D5C-4695-A9B3-785BFB1E69A7}"/>
    <cellStyle name="20 % - uthevingsfarge 6 16 4" xfId="20653" xr:uid="{7A425C1D-C059-4DF7-A944-E0489E59643D}"/>
    <cellStyle name="20 % - uthevingsfarge 6 16 5" xfId="20475" xr:uid="{B7CE219C-A620-4BEB-BE81-9ACC0FFD6B36}"/>
    <cellStyle name="20 % - uthevingsfarge 6 16 6" xfId="27400" xr:uid="{6F5200F7-F4BA-4B4D-87A2-8DD5A6EDAE2F}"/>
    <cellStyle name="20 % - uthevingsfarge 6 16 7" xfId="30666" xr:uid="{E5E7C47B-AFBA-4E27-A0E8-5C45DC504DC8}"/>
    <cellStyle name="20 % - uthevingsfarge 6 16 8" xfId="24941" xr:uid="{7EA10653-EA68-4BA4-9203-FAF55D93F03B}"/>
    <cellStyle name="20 % - uthevingsfarge 6 16 9" xfId="28567" xr:uid="{34403286-9716-4DC9-AADE-E3FAE5D7D63C}"/>
    <cellStyle name="20 % - uthevingsfarge 6 16_Balanse - eiendeler" xfId="26868" xr:uid="{6EC03DD6-9E4D-4D62-84A1-F9A9A70D6D8F}"/>
    <cellStyle name="20 % - uthevingsfarge 6 17" xfId="8810" xr:uid="{1D44A826-A58D-4FC7-A705-AFEF5714EEB9}"/>
    <cellStyle name="20 % – uthevingsfarge 6 17" xfId="10034" xr:uid="{DAE981E6-DB47-4174-B4D6-4CBCE9930500}"/>
    <cellStyle name="20 % - uthevingsfarge 6 17 10" xfId="35214" xr:uid="{427C6E9F-7BA7-4F30-B20A-D6EF680112E8}"/>
    <cellStyle name="20 % - uthevingsfarge 6 17 11" xfId="31127" xr:uid="{7DA9E694-CE17-402A-9188-5C584DF350B2}"/>
    <cellStyle name="20 % - uthevingsfarge 6 17 12" xfId="34011" xr:uid="{3D7F0E7D-ED58-4E41-B7EC-7A7C2B01B3C9}"/>
    <cellStyle name="20 % - uthevingsfarge 6 17 13" xfId="34377" xr:uid="{2F93A54C-EBD8-4A03-B59E-B57C0D9A219A}"/>
    <cellStyle name="20 % - uthevingsfarge 6 17 14" xfId="35430" xr:uid="{1080728F-7D57-4524-B43F-5CCC994A6347}"/>
    <cellStyle name="20 % - uthevingsfarge 6 17 15" xfId="24842" xr:uid="{0E7EA573-1D1A-461A-B3C3-96900B1058BF}"/>
    <cellStyle name="20 % - uthevingsfarge 6 17 16" xfId="36338" xr:uid="{AC7BB42F-1AFB-4134-9CAF-AD3D51CAEA52}"/>
    <cellStyle name="20 % - uthevingsfarge 6 17 17" xfId="29171" xr:uid="{6201BEA4-FCD8-4EAD-BBCA-7C1F5F151945}"/>
    <cellStyle name="20 % - uthevingsfarge 6 17 18" xfId="32662" xr:uid="{00464E22-B348-498A-B6DF-8BB73F8FA09B}"/>
    <cellStyle name="20 % - uthevingsfarge 6 17 19" xfId="41982" xr:uid="{331F0002-1A8B-4022-8672-DAB1F0010332}"/>
    <cellStyle name="20 % - uthevingsfarge 6 17 2" xfId="15354" xr:uid="{6D16BBAD-DA61-4C35-AA42-FF389368BDAE}"/>
    <cellStyle name="20 % - uthevingsfarge 6 17 3" xfId="19921" xr:uid="{F5D6F822-3853-4D68-8F92-53FDB2861805}"/>
    <cellStyle name="20 % - uthevingsfarge 6 17 4" xfId="20695" xr:uid="{5CE78D5A-AB20-4FCD-B00E-CB234D426328}"/>
    <cellStyle name="20 % - uthevingsfarge 6 17 5" xfId="18723" xr:uid="{0273EF2F-6218-41B6-94E2-D2F137530107}"/>
    <cellStyle name="20 % - uthevingsfarge 6 17 6" xfId="27499" xr:uid="{08C08309-6449-4FEA-B362-5D785AB8E555}"/>
    <cellStyle name="20 % - uthevingsfarge 6 17 7" xfId="30752" xr:uid="{5DB13DC5-E2A4-4506-AE71-926F250D898E}"/>
    <cellStyle name="20 % - uthevingsfarge 6 17 8" xfId="25631" xr:uid="{1F178FB3-BB56-4B25-B6F1-6537CE77852E}"/>
    <cellStyle name="20 % - uthevingsfarge 6 17 9" xfId="29087" xr:uid="{F50B8A66-FBE0-4AE3-939A-037CC75645D2}"/>
    <cellStyle name="20 % - uthevingsfarge 6 17_Balanse - eiendeler" xfId="25042" xr:uid="{03E7D5BC-FA7F-4169-9273-42C7E898E976}"/>
    <cellStyle name="20 % - uthevingsfarge 6 18" xfId="9023" xr:uid="{ED0C7F3D-4644-4608-A58E-10CED100C8CB}"/>
    <cellStyle name="20 % – uthevingsfarge 6 18" xfId="10933" xr:uid="{04891914-A64C-4218-A565-5162B88975FB}"/>
    <cellStyle name="20 % - uthevingsfarge 6 18 10" xfId="35337" xr:uid="{2FC41E79-B17D-4D64-A704-AFF33A6B26AD}"/>
    <cellStyle name="20 % - uthevingsfarge 6 18 11" xfId="30393" xr:uid="{EDAE8990-6961-4EE4-91B7-96A52CBED6CC}"/>
    <cellStyle name="20 % - uthevingsfarge 6 18 12" xfId="35635" xr:uid="{E5AEA28B-4B4D-4BB4-842F-A9EF77306A0D}"/>
    <cellStyle name="20 % - uthevingsfarge 6 18 13" xfId="34450" xr:uid="{B5EB4660-8A44-4F0A-A47C-9EE6DCE50027}"/>
    <cellStyle name="20 % - uthevingsfarge 6 18 14" xfId="33421" xr:uid="{6011240F-6B43-4D31-AD82-72BF71506DE3}"/>
    <cellStyle name="20 % - uthevingsfarge 6 18 15" xfId="36331" xr:uid="{64B93C82-6862-4421-8B75-806101CA17E1}"/>
    <cellStyle name="20 % - uthevingsfarge 6 18 16" xfId="34947" xr:uid="{4FAC5FD6-157E-46C7-ACA4-4638B6DD3036}"/>
    <cellStyle name="20 % - uthevingsfarge 6 18 17" xfId="37033" xr:uid="{EE1B8A15-A44F-46E3-A226-0645E2A739A0}"/>
    <cellStyle name="20 % - uthevingsfarge 6 18 18" xfId="33028" xr:uid="{D51D050E-CCCE-4575-ABFD-B17D0E6DC2C8}"/>
    <cellStyle name="20 % - uthevingsfarge 6 18 19" xfId="42089" xr:uid="{DFE2900A-34AF-469A-BB08-820AE00B50B3}"/>
    <cellStyle name="20 % - uthevingsfarge 6 18 2" xfId="15470" xr:uid="{25906758-DD62-4F65-99C9-E0CBCDB0A10C}"/>
    <cellStyle name="20 % - uthevingsfarge 6 18 3" xfId="20036" xr:uid="{022C92E0-A3C5-4BF4-8171-56E440F2373E}"/>
    <cellStyle name="20 % - uthevingsfarge 6 18 4" xfId="20768" xr:uid="{3A4B0AE9-65CF-42DD-B929-8045663DD50B}"/>
    <cellStyle name="20 % - uthevingsfarge 6 18 5" xfId="19661" xr:uid="{FD152A4A-FA17-4239-8B32-9B7DBB11C611}"/>
    <cellStyle name="20 % - uthevingsfarge 6 18 6" xfId="27683" xr:uid="{510967A3-62E8-4806-99C0-515340F29AB9}"/>
    <cellStyle name="20 % - uthevingsfarge 6 18 7" xfId="30931" xr:uid="{1EE4AABC-1186-4C90-B9F6-558C12270B85}"/>
    <cellStyle name="20 % - uthevingsfarge 6 18 8" xfId="26846" xr:uid="{DD979E2C-5803-4B56-AA4D-94CC25340D10}"/>
    <cellStyle name="20 % - uthevingsfarge 6 18 9" xfId="30506" xr:uid="{40EE7D19-58F8-4B72-9255-5517383F193F}"/>
    <cellStyle name="20 % - uthevingsfarge 6 18_Balanse - eiendeler" xfId="30390" xr:uid="{10D5479C-7B5F-4B0E-98EF-83B0AB83A395}"/>
    <cellStyle name="20 % - uthevingsfarge 6 19" xfId="9056" xr:uid="{F9748431-B184-429D-9978-493202FDFCF4}"/>
    <cellStyle name="20 % – uthevingsfarge 6 19" xfId="10779" xr:uid="{0BD1AE89-179F-45A4-9F09-B909946B2538}"/>
    <cellStyle name="20 % - uthevingsfarge 6 19 10" xfId="35356" xr:uid="{3E76988A-60BA-4FBF-8F5F-46D1CAD73D62}"/>
    <cellStyle name="20 % - uthevingsfarge 6 19 11" xfId="31469" xr:uid="{84C956B1-88D1-438D-9126-3634B431050A}"/>
    <cellStyle name="20 % - uthevingsfarge 6 19 12" xfId="33917" xr:uid="{008C1226-6686-474D-BA1E-8BA48DABF373}"/>
    <cellStyle name="20 % - uthevingsfarge 6 19 13" xfId="35980" xr:uid="{5736FB4D-3EC6-479A-84DF-1B650244F787}"/>
    <cellStyle name="20 % - uthevingsfarge 6 19 14" xfId="36349" xr:uid="{1F94D8DC-3679-47C6-B516-532564C741A2}"/>
    <cellStyle name="20 % - uthevingsfarge 6 19 15" xfId="33022" xr:uid="{D4B78158-A8C7-466C-8CB4-0478F609BEDE}"/>
    <cellStyle name="20 % - uthevingsfarge 6 19 16" xfId="35974" xr:uid="{AC05F85C-C56B-4634-9BC0-D593435172EE}"/>
    <cellStyle name="20 % - uthevingsfarge 6 19 17" xfId="33550" xr:uid="{C8F1A5B7-DD56-4016-8312-5A4A94B155E6}"/>
    <cellStyle name="20 % - uthevingsfarge 6 19 18" xfId="37122" xr:uid="{31B557C3-E8C7-4677-A383-9559047FDA4F}"/>
    <cellStyle name="20 % - uthevingsfarge 6 19 19" xfId="42106" xr:uid="{2B75BF92-5353-4AB9-9415-AE3BB9C70544}"/>
    <cellStyle name="20 % - uthevingsfarge 6 19 2" xfId="15488" xr:uid="{F28C0083-DBD2-4617-AD9C-B8E0E4FEFA26}"/>
    <cellStyle name="20 % - uthevingsfarge 6 19 3" xfId="20054" xr:uid="{4090E82A-EE53-4E3F-AE2D-09DD5CA79189}"/>
    <cellStyle name="20 % - uthevingsfarge 6 19 4" xfId="20780" xr:uid="{AAF22BEA-01ED-4111-BC2D-5A45F681BBBD}"/>
    <cellStyle name="20 % - uthevingsfarge 6 19 5" xfId="20235" xr:uid="{065E6208-83CB-46FB-9A3D-2A40E2EED596}"/>
    <cellStyle name="20 % - uthevingsfarge 6 19 6" xfId="27715" xr:uid="{A43FFA70-64F1-4220-834A-8F9ACE69ADBA}"/>
    <cellStyle name="20 % - uthevingsfarge 6 19 7" xfId="30957" xr:uid="{E2E51797-3212-4633-836D-A44728A4DEB3}"/>
    <cellStyle name="20 % - uthevingsfarge 6 19 8" xfId="28146" xr:uid="{0F4F74DA-52EE-4DC5-B135-D7B871A20811}"/>
    <cellStyle name="20 % - uthevingsfarge 6 19 9" xfId="28681" xr:uid="{06C2ACC4-2B33-4CF5-A5F2-C5977A2F2C8E}"/>
    <cellStyle name="20 % - uthevingsfarge 6 19_Balanse - eiendeler" xfId="27526" xr:uid="{1293BE22-A507-4234-87D8-CA5298599A9C}"/>
    <cellStyle name="20 % - uthevingsfarge 6 2" xfId="1709" xr:uid="{72F4DFA1-370B-4A5D-9F06-F9BBBE51415F}"/>
    <cellStyle name="20 % – uthevingsfarge 6 2" xfId="1710" xr:uid="{314FF7AA-598D-4513-BA23-78FCA471EEEC}"/>
    <cellStyle name="20 % - uthevingsfarge 6 2 10" xfId="30248" xr:uid="{3B1FDC9F-E1D8-4780-8D48-92E83FA03DFF}"/>
    <cellStyle name="20 % – uthevingsfarge 6 2 10" xfId="28950" xr:uid="{D2A328FB-9902-457D-832E-B45E7B0A5F8D}"/>
    <cellStyle name="20 % - uthevingsfarge 6 2 11" xfId="33948" xr:uid="{1F48E45B-8020-447C-AA72-B8A150F903CA}"/>
    <cellStyle name="20 % – uthevingsfarge 6 2 11" xfId="34206" xr:uid="{73950477-8F9D-457A-8975-4AA7CA38421B}"/>
    <cellStyle name="20 % - uthevingsfarge 6 2 12" xfId="34352" xr:uid="{E5B0DE6A-AB03-4AB3-91AC-EACA0EC9B789}"/>
    <cellStyle name="20 % – uthevingsfarge 6 2 12" xfId="34969" xr:uid="{DAC56909-E82A-4EE0-B6F1-E41772B969FC}"/>
    <cellStyle name="20 % - uthevingsfarge 6 2 13" xfId="35060" xr:uid="{0F1970A9-4580-407C-ABFF-29EC40B951F9}"/>
    <cellStyle name="20 % – uthevingsfarge 6 2 13" xfId="32647" xr:uid="{544044D6-1B95-4022-8A18-438C416CC39C}"/>
    <cellStyle name="20 % - uthevingsfarge 6 2 14" xfId="33624" xr:uid="{777D63D9-C032-43EE-86A6-B8AB7625F4D7}"/>
    <cellStyle name="20 % – uthevingsfarge 6 2 14" xfId="33701" xr:uid="{3750062B-B161-4D6D-A410-0C72C3301B3C}"/>
    <cellStyle name="20 % - uthevingsfarge 6 2 15" xfId="32935" xr:uid="{1C05DBC7-9C8F-4A97-B7A0-E62EE99AEA5E}"/>
    <cellStyle name="20 % – uthevingsfarge 6 2 15" xfId="35000" xr:uid="{F52DA958-5968-4EAB-A704-BF1C733E5BF9}"/>
    <cellStyle name="20 % - uthevingsfarge 6 2 16" xfId="29724" xr:uid="{AC1339BD-2DE3-44BE-B409-B91BB61B1970}"/>
    <cellStyle name="20 % – uthevingsfarge 6 2 16" xfId="34084" xr:uid="{75580923-3E52-4E15-BE05-A7EEDB74BBFF}"/>
    <cellStyle name="20 % - uthevingsfarge 6 2 17" xfId="36429" xr:uid="{91794BFD-29C7-4B73-B421-F447DD7139D4}"/>
    <cellStyle name="20 % – uthevingsfarge 6 2 17" xfId="37786" xr:uid="{BAEFED8A-D54A-4927-8FC9-00296EE3C5A1}"/>
    <cellStyle name="20 % - uthevingsfarge 6 2 18" xfId="37622" xr:uid="{A706ABE2-4AC9-4ED3-9F9C-15A56BB7B064}"/>
    <cellStyle name="20 % – uthevingsfarge 6 2 18" xfId="38042" xr:uid="{2DAA8C2C-CBC6-42C3-AF91-EC7D5895BE58}"/>
    <cellStyle name="20 % - uthevingsfarge 6 2 19" xfId="34321" xr:uid="{9FD4E4D0-D36F-4539-AA6B-D2C9ADAA3D6F}"/>
    <cellStyle name="20 % – uthevingsfarge 6 2 19" xfId="38352" xr:uid="{ED162540-C196-4EE0-9730-197C029D9681}"/>
    <cellStyle name="20 % - uthevingsfarge 6 2 2" xfId="11540" xr:uid="{558B08A9-61F8-43B7-A088-212E49453A87}"/>
    <cellStyle name="20 % – uthevingsfarge 6 2 2" xfId="11541" xr:uid="{0B03C2DC-5AAF-4301-BEFC-EA68A835C511}"/>
    <cellStyle name="20 % - uthevingsfarge 6 2 20" xfId="27890" xr:uid="{7E081682-56E3-4C89-8DAD-F36A9187E5E9}"/>
    <cellStyle name="20 % - uthevingsfarge 6 2 21" xfId="34561" xr:uid="{EDE89F53-B9F0-4DE2-B669-89ACEDA7A4FE}"/>
    <cellStyle name="20 % - uthevingsfarge 6 2 22" xfId="37230" xr:uid="{84E95333-3259-49E2-A6FE-BF28B19971EF}"/>
    <cellStyle name="20 % - uthevingsfarge 6 2 23" xfId="36842" xr:uid="{AF835D44-36FB-42D8-9709-35452D725460}"/>
    <cellStyle name="20 % - uthevingsfarge 6 2 24" xfId="38351" xr:uid="{5D010917-12F8-4124-873F-2B88CD947B0D}"/>
    <cellStyle name="20 % - uthevingsfarge 6 2 3" xfId="15896" xr:uid="{B13641EF-F245-4C04-9518-DFEA9E0DD77A}"/>
    <cellStyle name="20 % – uthevingsfarge 6 2 3" xfId="15897" xr:uid="{EB7C03F0-C9C6-40B5-A18C-8FADD352C930}"/>
    <cellStyle name="20 % - uthevingsfarge 6 2 4" xfId="20385" xr:uid="{87AA5AF8-9474-40CC-9282-ABE14181E03C}"/>
    <cellStyle name="20 % – uthevingsfarge 6 2 4" xfId="18777" xr:uid="{337A481B-F063-478C-9C93-59BA0E7DFAA0}"/>
    <cellStyle name="20 % - uthevingsfarge 6 2 5" xfId="21037" xr:uid="{CF342217-940B-47C3-9E7A-A2ED6C11E792}"/>
    <cellStyle name="20 % – uthevingsfarge 6 2 5" xfId="20443" xr:uid="{DED6571F-46AD-4A7E-A0A4-15E3C2029A9A}"/>
    <cellStyle name="20 % - uthevingsfarge 6 2 6" xfId="21322" xr:uid="{0977D9AF-2F83-4611-B641-321EAE791FC7}"/>
    <cellStyle name="20 % – uthevingsfarge 6 2 6" xfId="21323" xr:uid="{260BA3D3-A6E3-4C0C-984F-EF94698B0CBD}"/>
    <cellStyle name="20 % - uthevingsfarge 6 2 7" xfId="25223" xr:uid="{C3051D86-9596-44AB-8EBD-35333071CBEC}"/>
    <cellStyle name="20 % – uthevingsfarge 6 2 7" xfId="28421" xr:uid="{A3C1F583-666E-429B-8707-73C2BBB56571}"/>
    <cellStyle name="20 % - uthevingsfarge 6 2 8" xfId="28754" xr:uid="{4CED3633-7E61-4DA3-8AC0-516AC53ED7D5}"/>
    <cellStyle name="20 % – uthevingsfarge 6 2 8" xfId="31648" xr:uid="{7E95C17B-606C-4C10-8415-C7EF7FABC0CF}"/>
    <cellStyle name="20 % - uthevingsfarge 6 2 9" xfId="23046" xr:uid="{F8910B90-50C7-481A-BEA4-79844198ACCE}"/>
    <cellStyle name="20 % – uthevingsfarge 6 2 9" xfId="29763" xr:uid="{9DC6520A-51B5-4EE1-8BE0-62C5CF182104}"/>
    <cellStyle name="20 % - uthevingsfarge 6 2_Balanse - eiendeler" xfId="32349" xr:uid="{14295AA6-7EC0-4ADC-91CD-E72B06CA9927}"/>
    <cellStyle name="20 % – uthevingsfarge 6 2_Balanse - eiendeler" xfId="29055" xr:uid="{58C5EFD9-69FD-424D-B4B1-1A97CBFA142C}"/>
    <cellStyle name="20 % - uthevingsfarge 6 2_Note15" xfId="11402" xr:uid="{1ACBB9E8-2483-4FA6-9C2E-72C456D074AC}"/>
    <cellStyle name="20 % – uthevingsfarge 6 2_Note15" xfId="11403" xr:uid="{916973CF-6539-44E9-AE83-F73FF7DD66C5}"/>
    <cellStyle name="20 % - uthevingsfarge 6 20" xfId="9767" xr:uid="{758C9E3D-A0A8-4D62-B133-3544C947F3E6}"/>
    <cellStyle name="20 % – uthevingsfarge 6 20" xfId="10560" xr:uid="{98AD1CD9-AEAA-4255-BE20-A27691E59295}"/>
    <cellStyle name="20 % - uthevingsfarge 6 20 10" xfId="35759" xr:uid="{C1267793-41A5-45F1-8200-302E4C53A320}"/>
    <cellStyle name="20 % - uthevingsfarge 6 20 11" xfId="36135" xr:uid="{1B735A57-C972-4956-9082-6AF37370CCEC}"/>
    <cellStyle name="20 % - uthevingsfarge 6 20 12" xfId="36498" xr:uid="{B29515FB-04E0-411E-AB51-3B69828D05E4}"/>
    <cellStyle name="20 % - uthevingsfarge 6 20 13" xfId="36827" xr:uid="{D0E1370A-C1C1-4D45-84F4-53AE2A6392BB}"/>
    <cellStyle name="20 % - uthevingsfarge 6 20 14" xfId="37140" xr:uid="{14A9558B-24CA-4EB8-A00B-FB2DEE1138B7}"/>
    <cellStyle name="20 % - uthevingsfarge 6 20 15" xfId="37424" xr:uid="{0EFD80BB-E4CB-4226-ADCD-D9FE9DBA2D30}"/>
    <cellStyle name="20 % - uthevingsfarge 6 20 16" xfId="37714" xr:uid="{AAC9F121-3D02-401C-A3D6-17B8C9EE1BC4}"/>
    <cellStyle name="20 % - uthevingsfarge 6 20 17" xfId="37973" xr:uid="{EBF43A11-6F6F-48F6-8E32-E7DD0DDDF95B}"/>
    <cellStyle name="20 % - uthevingsfarge 6 20 18" xfId="38215" xr:uid="{AA5F9D08-4379-4088-A77E-0179488A327E}"/>
    <cellStyle name="20 % - uthevingsfarge 6 20 19" xfId="42348" xr:uid="{7FFF0542-8939-4777-9F96-DBFD7BBBF2D9}"/>
    <cellStyle name="20 % - uthevingsfarge 6 20 2" xfId="15750" xr:uid="{6009FF13-CE6D-4476-BEA8-F4EE11A1F1B9}"/>
    <cellStyle name="20 % - uthevingsfarge 6 20 3" xfId="20323" xr:uid="{64614B23-7562-4FFA-AD19-41BDF2086057}"/>
    <cellStyle name="20 % - uthevingsfarge 6 20 4" xfId="20974" xr:uid="{8B74B208-7AC1-4EE3-9677-A6F971C86BC2}"/>
    <cellStyle name="20 % - uthevingsfarge 6 20 5" xfId="21190" xr:uid="{1392DC00-3F42-47A2-AC64-D923F624CD75}"/>
    <cellStyle name="20 % - uthevingsfarge 6 20 6" xfId="28292" xr:uid="{E3E77DF5-EAFB-46EA-B6F3-699FCD84D3E7}"/>
    <cellStyle name="20 % - uthevingsfarge 6 20 7" xfId="31520" xr:uid="{D253372D-C627-4A79-8836-D90C3EDF2D26}"/>
    <cellStyle name="20 % - uthevingsfarge 6 20 8" xfId="32023" xr:uid="{5192BC83-0DF8-4768-979D-C69D0BDB9830}"/>
    <cellStyle name="20 % - uthevingsfarge 6 20 9" xfId="32507" xr:uid="{E1B5965E-D864-4BBC-A8B7-1A9BC88CA07E}"/>
    <cellStyle name="20 % - uthevingsfarge 6 20_Balanse - eiendeler" xfId="27977" xr:uid="{40058B64-99DA-465E-B8E7-C35853BFC1BD}"/>
    <cellStyle name="20 % - uthevingsfarge 6 21" xfId="9385" xr:uid="{0897A4A2-BCC9-4848-9BE2-BAE92312B7D8}"/>
    <cellStyle name="20 % – uthevingsfarge 6 21" xfId="9902" xr:uid="{9A391D40-9480-4A4C-AEC3-50D2E61F795A}"/>
    <cellStyle name="20 % - uthevingsfarge 6 21 10" xfId="35528" xr:uid="{8E80376D-C581-4B22-8A5E-2DEFE8CAA24C}"/>
    <cellStyle name="20 % - uthevingsfarge 6 21 11" xfId="35912" xr:uid="{4F138201-28A9-4BFF-AC8A-0F9AE5B2DF49}"/>
    <cellStyle name="20 % - uthevingsfarge 6 21 12" xfId="36285" xr:uid="{2EB53862-AEBF-4E64-929F-4F3FB6D705E5}"/>
    <cellStyle name="20 % - uthevingsfarge 6 21 13" xfId="36638" xr:uid="{FB22C9BF-E4DD-49BD-BCFA-60BB53CF890B}"/>
    <cellStyle name="20 % - uthevingsfarge 6 21 14" xfId="36958" xr:uid="{A2DE29C9-53B3-411E-A13C-8F021706A459}"/>
    <cellStyle name="20 % - uthevingsfarge 6 21 15" xfId="37258" xr:uid="{604A94CE-BB11-4A60-AA4A-54A7580D878C}"/>
    <cellStyle name="20 % - uthevingsfarge 6 21 16" xfId="37553" xr:uid="{03080CD8-0390-41FC-9387-C261080A8018}"/>
    <cellStyle name="20 % - uthevingsfarge 6 21 17" xfId="37833" xr:uid="{F71D8D3C-2A6A-4DAC-983A-FDBB9A50DB5F}"/>
    <cellStyle name="20 % - uthevingsfarge 6 21 18" xfId="38086" xr:uid="{670DE50C-A68E-4FA6-9C8B-CEFFA0845027}"/>
    <cellStyle name="20 % - uthevingsfarge 6 21 19" xfId="42172" xr:uid="{ED3BCE63-A052-4020-B900-C85654949B52}"/>
    <cellStyle name="20 % - uthevingsfarge 6 21 2" xfId="15563" xr:uid="{3FE89067-B91F-427D-B675-0FB37C59DD23}"/>
    <cellStyle name="20 % - uthevingsfarge 6 21 3" xfId="20128" xr:uid="{9AE334D8-FA6F-4A1A-830A-5C244EFF9560}"/>
    <cellStyle name="20 % - uthevingsfarge 6 21 4" xfId="20850" xr:uid="{AB3128D3-E5C1-4FE5-B724-13F2E9F26115}"/>
    <cellStyle name="20 % - uthevingsfarge 6 21 5" xfId="21071" xr:uid="{88724417-F78B-4150-BC37-D6AA412ED8FE}"/>
    <cellStyle name="20 % - uthevingsfarge 6 21 6" xfId="27951" xr:uid="{EFB9CCC4-FEB2-4BBA-AAAE-8EE25372C08C}"/>
    <cellStyle name="20 % - uthevingsfarge 6 21 7" xfId="31216" xr:uid="{CD07C7D6-6622-4C0C-A6CC-19D48C6171F6}"/>
    <cellStyle name="20 % - uthevingsfarge 6 21 8" xfId="31715" xr:uid="{35ABAFFD-212D-4618-B327-B5D6017FB2F7}"/>
    <cellStyle name="20 % - uthevingsfarge 6 21 9" xfId="32208" xr:uid="{1BCF9267-818D-42A3-B1A1-5783374466E6}"/>
    <cellStyle name="20 % - uthevingsfarge 6 21_Balanse - eiendeler" xfId="26004" xr:uid="{EFE4066E-43AF-4911-B1A8-191D28B486B4}"/>
    <cellStyle name="20 % - uthevingsfarge 6 22" xfId="9412" xr:uid="{2D60DCAE-1B0B-49E3-B0B3-B7ACDF0BF54E}"/>
    <cellStyle name="20 % – uthevingsfarge 6 22" xfId="10641" xr:uid="{BC829E03-AE20-41F7-994D-8DD3C103A8B1}"/>
    <cellStyle name="20 % - uthevingsfarge 6 22 10" xfId="35548" xr:uid="{DF3C3FBB-FEFE-4B5A-B1FD-CB1931EAAB6D}"/>
    <cellStyle name="20 % - uthevingsfarge 6 22 11" xfId="35934" xr:uid="{5AC3581E-8677-49EA-8F9E-30B8DE06BA4B}"/>
    <cellStyle name="20 % - uthevingsfarge 6 22 12" xfId="36305" xr:uid="{5BAF67BE-DEDB-4A83-B706-EE6615640F9D}"/>
    <cellStyle name="20 % - uthevingsfarge 6 22 13" xfId="36657" xr:uid="{4ED9AC81-21D3-4480-8E17-9262D2892551}"/>
    <cellStyle name="20 % - uthevingsfarge 6 22 14" xfId="36979" xr:uid="{45CB4287-2BBD-4507-8D9D-3B792979BC4F}"/>
    <cellStyle name="20 % - uthevingsfarge 6 22 15" xfId="37275" xr:uid="{F49EBE64-7DDE-426C-9218-58C4B8484559}"/>
    <cellStyle name="20 % - uthevingsfarge 6 22 16" xfId="37571" xr:uid="{31B88AE4-3372-440B-985D-463CE59FF103}"/>
    <cellStyle name="20 % - uthevingsfarge 6 22 17" xfId="37849" xr:uid="{4C9616FE-4593-483D-BAC6-AF72330C0836}"/>
    <cellStyle name="20 % - uthevingsfarge 6 22 18" xfId="38102" xr:uid="{80CDC250-9C2C-40AB-8019-8C8807A9C9B8}"/>
    <cellStyle name="20 % - uthevingsfarge 6 22 19" xfId="42188" xr:uid="{668E4D58-1A1A-44AE-AD97-E1E3C9916805}"/>
    <cellStyle name="20 % - uthevingsfarge 6 22 2" xfId="15582" xr:uid="{9EA03F87-D738-4B20-909D-F6D95A08B4A2}"/>
    <cellStyle name="20 % - uthevingsfarge 6 22 3" xfId="20145" xr:uid="{43B8FED5-8AC7-4625-B24F-BA01FFA8C89B}"/>
    <cellStyle name="20 % - uthevingsfarge 6 22 4" xfId="20866" xr:uid="{EAAB94CC-3D2C-4CAD-A427-4A5C9BB70B9F}"/>
    <cellStyle name="20 % - uthevingsfarge 6 22 5" xfId="21087" xr:uid="{0D7CC039-556E-4863-B888-7639E780BF5B}"/>
    <cellStyle name="20 % - uthevingsfarge 6 22 6" xfId="27974" xr:uid="{9AF40706-4762-496B-AAFE-13186BA7971B}"/>
    <cellStyle name="20 % - uthevingsfarge 6 22 7" xfId="31240" xr:uid="{47A1DA99-F83F-4BAB-AAC2-5EDACAC4E5B4}"/>
    <cellStyle name="20 % - uthevingsfarge 6 22 8" xfId="31738" xr:uid="{D39D6C92-3B04-4FB8-ABD2-4AE9637B9C20}"/>
    <cellStyle name="20 % - uthevingsfarge 6 22 9" xfId="32228" xr:uid="{FF83495A-7236-42AC-B730-87AC7E7BE6BF}"/>
    <cellStyle name="20 % - uthevingsfarge 6 22_Balanse - eiendeler" xfId="31849" xr:uid="{0383A8E9-3056-4FBE-985B-7F277DD1B63E}"/>
    <cellStyle name="20 % - uthevingsfarge 6 23" xfId="9695" xr:uid="{700C5788-5FEA-495C-B2BE-5A83780CD706}"/>
    <cellStyle name="20 % – uthevingsfarge 6 23" xfId="11110" xr:uid="{F12D680D-E4C2-4513-80BB-E446BB5D2D12}"/>
    <cellStyle name="20 % - uthevingsfarge 6 23 10" xfId="35707" xr:uid="{31883392-ED5F-4A72-A016-DFA1981BF72D}"/>
    <cellStyle name="20 % - uthevingsfarge 6 23 11" xfId="36082" xr:uid="{8E809A57-AA7D-4E83-8F9B-14D54BF6FE0B}"/>
    <cellStyle name="20 % - uthevingsfarge 6 23 12" xfId="36446" xr:uid="{78F991BD-B3E8-4E84-B0E6-034285061BF0}"/>
    <cellStyle name="20 % - uthevingsfarge 6 23 13" xfId="36776" xr:uid="{9AB1E508-DEBE-4C38-BD71-7428E247D523}"/>
    <cellStyle name="20 % - uthevingsfarge 6 23 14" xfId="37092" xr:uid="{422ACFE2-7085-49CE-81CC-17A438384754}"/>
    <cellStyle name="20 % - uthevingsfarge 6 23 15" xfId="37379" xr:uid="{F1BDDAA4-9CE9-4AA9-84DD-DA39DE0BD46B}"/>
    <cellStyle name="20 % - uthevingsfarge 6 23 16" xfId="37673" xr:uid="{A0FE7F77-1EFD-4D99-AD7F-CEB16D79F0E6}"/>
    <cellStyle name="20 % - uthevingsfarge 6 23 17" xfId="37934" xr:uid="{E048FF36-15A0-4D20-BEE4-51861391D0E1}"/>
    <cellStyle name="20 % - uthevingsfarge 6 23 18" xfId="38175" xr:uid="{96A568AF-662B-478A-A3D3-6BFD8ECE3271}"/>
    <cellStyle name="20 % - uthevingsfarge 6 23 19" xfId="42303" xr:uid="{58D08C5B-1C17-43CF-87F3-851035C9992B}"/>
    <cellStyle name="20 % - uthevingsfarge 6 23 2" xfId="15703" xr:uid="{FEBB0572-B1D5-4D9B-9448-46CB3118CFA5}"/>
    <cellStyle name="20 % - uthevingsfarge 6 23 3" xfId="20277" xr:uid="{88995D5A-B627-4925-8CFB-B8B4487EED87}"/>
    <cellStyle name="20 % - uthevingsfarge 6 23 4" xfId="20935" xr:uid="{723A0749-D433-47C1-B0C3-43E95066E5E5}"/>
    <cellStyle name="20 % - uthevingsfarge 6 23 5" xfId="21152" xr:uid="{CC831684-54CF-462F-8571-B85EABB20BC4}"/>
    <cellStyle name="20 % - uthevingsfarge 6 23 6" xfId="28229" xr:uid="{D249787F-7AFC-42B6-8B06-199185C2774E}"/>
    <cellStyle name="20 % - uthevingsfarge 6 23 7" xfId="31455" xr:uid="{9EAF7400-534E-44D9-AACD-8AC943446760}"/>
    <cellStyle name="20 % - uthevingsfarge 6 23 8" xfId="31962" xr:uid="{D4B88F2B-C486-4A74-87D0-D34720C34352}"/>
    <cellStyle name="20 % - uthevingsfarge 6 23 9" xfId="32450" xr:uid="{B4674BA3-38F1-4FE7-A5AD-E0F4E6C61AA8}"/>
    <cellStyle name="20 % - uthevingsfarge 6 23_Balanse - eiendeler" xfId="22684" xr:uid="{49B7653B-8EC3-4431-BCA3-9306DE06D063}"/>
    <cellStyle name="20 % - uthevingsfarge 6 24" xfId="8877" xr:uid="{597D163B-0669-4C63-8E88-9C9839E1D031}"/>
    <cellStyle name="20 % – uthevingsfarge 6 24" xfId="10407" xr:uid="{A9010CD6-F31F-45BA-AB22-B364D9D913FE}"/>
    <cellStyle name="20 % - uthevingsfarge 6 24 10" xfId="35256" xr:uid="{5B0B9EDE-AE90-49E3-8557-01507C87171B}"/>
    <cellStyle name="20 % - uthevingsfarge 6 24 11" xfId="29508" xr:uid="{50F71826-0EF9-4D24-A4EE-6BF9E00E790D}"/>
    <cellStyle name="20 % - uthevingsfarge 6 24 12" xfId="33884" xr:uid="{E0D31996-67ED-4EA4-8C8F-5EA01F5B6865}"/>
    <cellStyle name="20 % - uthevingsfarge 6 24 13" xfId="32945" xr:uid="{F54077DD-28E8-4F72-B9A5-7C7BA8925165}"/>
    <cellStyle name="20 % - uthevingsfarge 6 24 14" xfId="33447" xr:uid="{587A46D1-80A5-4794-A386-F9CB8EC37E4A}"/>
    <cellStyle name="20 % - uthevingsfarge 6 24 15" xfId="35867" xr:uid="{DF689FAB-B1EC-4271-BF71-2420F0CD4CA3}"/>
    <cellStyle name="20 % - uthevingsfarge 6 24 16" xfId="34809" xr:uid="{539F9CC4-9B41-452B-8BAD-FEACC080FAFF}"/>
    <cellStyle name="20 % - uthevingsfarge 6 24 17" xfId="33060" xr:uid="{591C686A-3FA3-4085-82C0-0EDD29A3E55C}"/>
    <cellStyle name="20 % - uthevingsfarge 6 24 18" xfId="37338" xr:uid="{7F800A88-376A-4661-B79A-949F542E9E3F}"/>
    <cellStyle name="20 % - uthevingsfarge 6 24 19" xfId="42016" xr:uid="{3ABF19C9-DC8C-48AB-9AA7-B37787FEDC8B}"/>
    <cellStyle name="20 % - uthevingsfarge 6 24 2" xfId="15390" xr:uid="{8C98E8CB-7CF6-4707-83DC-D8A22F0DCDB1}"/>
    <cellStyle name="20 % - uthevingsfarge 6 24 3" xfId="19956" xr:uid="{E32874C4-A770-42D2-B4F8-691BA6C77AA6}"/>
    <cellStyle name="20 % - uthevingsfarge 6 24 4" xfId="20716" xr:uid="{B8220D76-D7E6-4F87-A478-697F75A18F40}"/>
    <cellStyle name="20 % - uthevingsfarge 6 24 5" xfId="19143" xr:uid="{E983EEA2-AF18-479C-8122-313ED9D7C6A1}"/>
    <cellStyle name="20 % - uthevingsfarge 6 24 6" xfId="27557" xr:uid="{7EEF546E-0F06-4CA6-9DA0-348E1878E425}"/>
    <cellStyle name="20 % - uthevingsfarge 6 24 7" xfId="30808" xr:uid="{37DC99C8-295D-4398-9CFB-F6AB5A2B0CE7}"/>
    <cellStyle name="20 % - uthevingsfarge 6 24 8" xfId="25644" xr:uid="{A6740353-9616-4A2E-A16F-BD8193C1DF2B}"/>
    <cellStyle name="20 % - uthevingsfarge 6 24 9" xfId="29098" xr:uid="{88138E42-E095-4651-92F2-4D63A9512A7C}"/>
    <cellStyle name="20 % - uthevingsfarge 6 24_Balanse - eiendeler" xfId="32271" xr:uid="{39C30222-24FF-4BFA-B271-91FCA7AE9CE3}"/>
    <cellStyle name="20 % - uthevingsfarge 6 25" xfId="9651" xr:uid="{7480A0DC-CFFB-4B05-BDCC-93E04D41644E}"/>
    <cellStyle name="20 % – uthevingsfarge 6 25" xfId="10113" xr:uid="{75EA242A-B5E4-4C24-8C89-0E350EC2B88B}"/>
    <cellStyle name="20 % - uthevingsfarge 6 25 10" xfId="35687" xr:uid="{7A812427-869C-4474-AE94-32A518801CE2}"/>
    <cellStyle name="20 % - uthevingsfarge 6 25 11" xfId="36060" xr:uid="{A280EA37-8E04-43C4-9229-3F3E8A798ABD}"/>
    <cellStyle name="20 % - uthevingsfarge 6 25 12" xfId="36425" xr:uid="{2B877E41-7826-4CFE-AC03-96E42F93B57F}"/>
    <cellStyle name="20 % - uthevingsfarge 6 25 13" xfId="36760" xr:uid="{22463D63-5796-4D23-96D6-2E9F5F329EE2}"/>
    <cellStyle name="20 % - uthevingsfarge 6 25 14" xfId="37079" xr:uid="{51F2B081-E8E6-4CF6-B68F-EE62EC5366E3}"/>
    <cellStyle name="20 % - uthevingsfarge 6 25 15" xfId="37367" xr:uid="{BD5C229D-130B-4B5F-A32B-1AB6D43DBEF6}"/>
    <cellStyle name="20 % - uthevingsfarge 6 25 16" xfId="37659" xr:uid="{B6724444-2EC3-4865-9403-C9544996E00F}"/>
    <cellStyle name="20 % - uthevingsfarge 6 25 17" xfId="37923" xr:uid="{47F16C1E-BFB7-4E2E-8140-A42F792D8B6D}"/>
    <cellStyle name="20 % - uthevingsfarge 6 25 18" xfId="38166" xr:uid="{DA87581A-02D9-427C-87C9-F80F74F5CE7E}"/>
    <cellStyle name="20 % - uthevingsfarge 6 25 19" xfId="42288" xr:uid="{35004D35-B412-438D-A549-ED7A0A4AE476}"/>
    <cellStyle name="20 % - uthevingsfarge 6 25 2" xfId="15688" xr:uid="{40370D59-787D-414F-A5ED-0853E31E8696}"/>
    <cellStyle name="20 % - uthevingsfarge 6 25 3" xfId="20260" xr:uid="{ED95AA72-A305-4F13-9E38-9A19B60DE650}"/>
    <cellStyle name="20 % - uthevingsfarge 6 25 4" xfId="20927" xr:uid="{97C60C98-F8D4-471E-80E4-A8DEA9262448}"/>
    <cellStyle name="20 % - uthevingsfarge 6 25 5" xfId="21144" xr:uid="{C5BC6F9A-F266-4A83-9504-102C9C1CDEDD}"/>
    <cellStyle name="20 % - uthevingsfarge 6 25 6" xfId="28189" xr:uid="{B7B92240-D19C-4D2F-BF75-E4131B7CC6C5}"/>
    <cellStyle name="20 % - uthevingsfarge 6 25 7" xfId="31421" xr:uid="{38C7312C-C1E2-4088-A82B-789BD4FC40F9}"/>
    <cellStyle name="20 % - uthevingsfarge 6 25 8" xfId="31932" xr:uid="{9E7A7752-8FF9-434A-AC98-43B892428EFF}"/>
    <cellStyle name="20 % - uthevingsfarge 6 25 9" xfId="32420" xr:uid="{610DD897-22CD-4C1B-94B4-9976BACE8AA6}"/>
    <cellStyle name="20 % - uthevingsfarge 6 25_Balanse - eiendeler" xfId="29042" xr:uid="{F80E89AB-9C3C-47E7-A829-6F292B7CDAB1}"/>
    <cellStyle name="20 % - uthevingsfarge 6 26" xfId="9387" xr:uid="{91FB37F9-90F8-4B2B-B06F-73B0EEED2A8D}"/>
    <cellStyle name="20 % – uthevingsfarge 6 26" xfId="10644" xr:uid="{78E1E13F-0867-4385-83CD-A2C6A79AAFD6}"/>
    <cellStyle name="20 % - uthevingsfarge 6 26 10" xfId="35529" xr:uid="{BFBB9442-FF3B-4B86-9070-0DDC69A15212}"/>
    <cellStyle name="20 % - uthevingsfarge 6 26 11" xfId="35913" xr:uid="{788DF16A-D66B-4CDB-BBBD-29F1EF18AAAD}"/>
    <cellStyle name="20 % - uthevingsfarge 6 26 12" xfId="36286" xr:uid="{534F3D86-A258-42E7-961A-69332EC344E9}"/>
    <cellStyle name="20 % - uthevingsfarge 6 26 13" xfId="36639" xr:uid="{F25FC786-4602-457E-B0D9-B2104E471C30}"/>
    <cellStyle name="20 % - uthevingsfarge 6 26 14" xfId="36959" xr:uid="{CD37BD74-DA26-4CDE-9722-81602519F275}"/>
    <cellStyle name="20 % - uthevingsfarge 6 26 15" xfId="37259" xr:uid="{40FD1462-BE39-41DB-9D21-3DFA42796DCF}"/>
    <cellStyle name="20 % - uthevingsfarge 6 26 16" xfId="37554" xr:uid="{79B1E195-1E54-4441-BF71-B4303A7D782D}"/>
    <cellStyle name="20 % - uthevingsfarge 6 26 17" xfId="37834" xr:uid="{2478C5A9-C027-42E6-86E9-C171A86B5115}"/>
    <cellStyle name="20 % - uthevingsfarge 6 26 18" xfId="38087" xr:uid="{88E9F81F-8BEB-433D-BC8D-28DFCD1EFF6A}"/>
    <cellStyle name="20 % - uthevingsfarge 6 26 19" xfId="42173" xr:uid="{64C7881A-6016-4895-A162-82A47EC43C12}"/>
    <cellStyle name="20 % - uthevingsfarge 6 26 2" xfId="15565" xr:uid="{AB608497-6C0D-4F72-A5D8-4E7715E66EB0}"/>
    <cellStyle name="20 % - uthevingsfarge 6 26 3" xfId="20129" xr:uid="{6A226623-71B5-4A11-B88F-CE16C89C02E4}"/>
    <cellStyle name="20 % - uthevingsfarge 6 26 4" xfId="20851" xr:uid="{CCE9EC97-B695-49E8-BDB4-B3DCF1AD0127}"/>
    <cellStyle name="20 % - uthevingsfarge 6 26 5" xfId="21072" xr:uid="{BC46F93D-EFFA-467E-97E3-0615DF37D697}"/>
    <cellStyle name="20 % - uthevingsfarge 6 26 6" xfId="27952" xr:uid="{D28F9DA7-DA3D-453F-A35C-388B39CD922F}"/>
    <cellStyle name="20 % - uthevingsfarge 6 26 7" xfId="31217" xr:uid="{FF420031-F321-4AAE-8443-A9E7E0E8E342}"/>
    <cellStyle name="20 % - uthevingsfarge 6 26 8" xfId="31717" xr:uid="{D5D97D11-90EF-4D24-A502-C6A02677F61F}"/>
    <cellStyle name="20 % - uthevingsfarge 6 26 9" xfId="32209" xr:uid="{A3E5962D-F2BA-41CB-B0E6-7BC2E699A1B0}"/>
    <cellStyle name="20 % - uthevingsfarge 6 26_Balanse - eiendeler" xfId="31992" xr:uid="{AA94C5FE-A12A-4D32-953D-27CA0BFDEEBB}"/>
    <cellStyle name="20 % - uthevingsfarge 6 27" xfId="9413" xr:uid="{9D584E35-A7EA-4D14-A218-6C41399C6641}"/>
    <cellStyle name="20 % – uthevingsfarge 6 27" xfId="10457" xr:uid="{76452CC9-D134-4414-A43C-E9A8C85A5BF8}"/>
    <cellStyle name="20 % - uthevingsfarge 6 27 10" xfId="35549" xr:uid="{3DAB7E52-CEA7-4BF0-AAFA-E9420A202088}"/>
    <cellStyle name="20 % - uthevingsfarge 6 27 11" xfId="35935" xr:uid="{72CFF703-C5A1-44DB-8C4F-5F161F74EB34}"/>
    <cellStyle name="20 % - uthevingsfarge 6 27 12" xfId="36306" xr:uid="{2083285D-6540-4B85-9FAE-99E64E8A9EA8}"/>
    <cellStyle name="20 % - uthevingsfarge 6 27 13" xfId="36658" xr:uid="{80652679-42B4-41B4-9621-5126C6DEDCDD}"/>
    <cellStyle name="20 % - uthevingsfarge 6 27 14" xfId="36980" xr:uid="{3A07FFA2-13BB-4FA1-90E3-DC1DBE121C38}"/>
    <cellStyle name="20 % - uthevingsfarge 6 27 15" xfId="37276" xr:uid="{7F09801D-A065-4475-8C8B-D91FAB496C01}"/>
    <cellStyle name="20 % - uthevingsfarge 6 27 16" xfId="37572" xr:uid="{E2B50173-08E2-4691-A3AE-F7D332506BD8}"/>
    <cellStyle name="20 % - uthevingsfarge 6 27 17" xfId="37850" xr:uid="{B44AA52C-39A7-4B46-8E65-CBB2AEB32A63}"/>
    <cellStyle name="20 % - uthevingsfarge 6 27 18" xfId="38103" xr:uid="{597DEF34-EE18-4692-B7D2-37E97CBEEA5D}"/>
    <cellStyle name="20 % - uthevingsfarge 6 27 19" xfId="42189" xr:uid="{F78D213D-EC79-419A-A7F7-EF2959B7B38A}"/>
    <cellStyle name="20 % - uthevingsfarge 6 27 2" xfId="15583" xr:uid="{CEDCD97E-0321-42AC-9D6B-78A3926D50B9}"/>
    <cellStyle name="20 % - uthevingsfarge 6 27 3" xfId="20146" xr:uid="{1FE79605-1E73-4C43-9908-C1D03F901032}"/>
    <cellStyle name="20 % - uthevingsfarge 6 27 4" xfId="20867" xr:uid="{D53E7DF1-E924-49C7-BEFC-A219CC97FE6F}"/>
    <cellStyle name="20 % - uthevingsfarge 6 27 5" xfId="21088" xr:uid="{9575DA9C-A883-4694-B4E7-B436E8F64746}"/>
    <cellStyle name="20 % - uthevingsfarge 6 27 6" xfId="27975" xr:uid="{A9A70CD9-D572-4DFF-93FE-1133E3AE61F5}"/>
    <cellStyle name="20 % - uthevingsfarge 6 27 7" xfId="31241" xr:uid="{3C5B8A01-AE84-4B9E-9974-EB78C741FEE7}"/>
    <cellStyle name="20 % - uthevingsfarge 6 27 8" xfId="31739" xr:uid="{5DB51D32-68A9-4CD9-A887-7D6088FA0DD3}"/>
    <cellStyle name="20 % - uthevingsfarge 6 27 9" xfId="32229" xr:uid="{03401FD9-2F9A-47EB-BEEB-42B92E41613A}"/>
    <cellStyle name="20 % - uthevingsfarge 6 27_Balanse - eiendeler" xfId="30062" xr:uid="{3114213F-1302-4DF5-9748-7E29C348B849}"/>
    <cellStyle name="20 % - uthevingsfarge 6 28" xfId="8982" xr:uid="{9708DC17-82E8-4C1B-A4EF-55880218126D}"/>
    <cellStyle name="20 % – uthevingsfarge 6 28" xfId="10151" xr:uid="{F37C2DC9-38FC-4231-ADEF-8F9EA0F7CC50}"/>
    <cellStyle name="20 % - uthevingsfarge 6 28 10" xfId="35323" xr:uid="{19CC3A69-64EC-43BB-8983-4ACCCA7E1763}"/>
    <cellStyle name="20 % - uthevingsfarge 6 28 11" xfId="30923" xr:uid="{1B118966-C3F3-4C95-B677-265324CB67EF}"/>
    <cellStyle name="20 % - uthevingsfarge 6 28 12" xfId="34192" xr:uid="{3CAA5561-626D-4BBD-8F35-EA6D3FAEE768}"/>
    <cellStyle name="20 % - uthevingsfarge 6 28 13" xfId="34332" xr:uid="{60A6AE81-858E-4EC6-9231-9349C032A826}"/>
    <cellStyle name="20 % - uthevingsfarge 6 28 14" xfId="32711" xr:uid="{CC554A96-C3C5-4967-A366-0BD3015C2E79}"/>
    <cellStyle name="20 % - uthevingsfarge 6 28 15" xfId="34495" xr:uid="{064D2097-AF28-48FC-8F81-06714D46818B}"/>
    <cellStyle name="20 % - uthevingsfarge 6 28 16" xfId="36553" xr:uid="{48B0F128-05BB-498E-A92A-0C1E7CCC61D8}"/>
    <cellStyle name="20 % - uthevingsfarge 6 28 17" xfId="33619" xr:uid="{9A1F6449-5429-4D24-8446-CB2178B16479}"/>
    <cellStyle name="20 % - uthevingsfarge 6 28 18" xfId="37626" xr:uid="{2FD0289C-67BB-4F75-B57E-546678F4900A}"/>
    <cellStyle name="20 % - uthevingsfarge 6 28 19" xfId="42073" xr:uid="{13BC02EF-9084-4C98-A917-212EFC923E33}"/>
    <cellStyle name="20 % - uthevingsfarge 6 28 2" xfId="15453" xr:uid="{B63585AE-6878-40B1-AF72-48E97104A8C7}"/>
    <cellStyle name="20 % - uthevingsfarge 6 28 3" xfId="20020" xr:uid="{4A99E2E7-BF4A-4F3C-AE04-81B7731E8460}"/>
    <cellStyle name="20 % - uthevingsfarge 6 28 4" xfId="20759" xr:uid="{B6C666B2-55B6-447B-8846-B24E11727459}"/>
    <cellStyle name="20 % - uthevingsfarge 6 28 5" xfId="19779" xr:uid="{1EB11D78-A78E-4D74-A7EC-1FE68202996F}"/>
    <cellStyle name="20 % - uthevingsfarge 6 28 6" xfId="27647" xr:uid="{2C068AA9-4020-4D0F-907C-015481B50954}"/>
    <cellStyle name="20 % - uthevingsfarge 6 28 7" xfId="30900" xr:uid="{FFCC28C4-8271-4DB5-8E0D-31E50C84DE1E}"/>
    <cellStyle name="20 % - uthevingsfarge 6 28 8" xfId="27202" xr:uid="{5014B8FE-0BF7-4176-91BC-E37B1F3C3B44}"/>
    <cellStyle name="20 % - uthevingsfarge 6 28 9" xfId="30552" xr:uid="{47D7FFBC-EA44-46A1-BDBD-99883003CCA2}"/>
    <cellStyle name="20 % - uthevingsfarge 6 28_Balanse - eiendeler" xfId="29258" xr:uid="{268F42E6-D171-4350-9446-F38CD25F52F3}"/>
    <cellStyle name="20 % - uthevingsfarge 6 29" xfId="9642" xr:uid="{AF43587B-2B50-4FD4-A060-86FACDC35CE1}"/>
    <cellStyle name="20 % – uthevingsfarge 6 29" xfId="11090" xr:uid="{DC691FED-4356-4F4E-9EBA-4FDC12359CA0}"/>
    <cellStyle name="20 % - uthevingsfarge 6 29 10" xfId="35679" xr:uid="{53DFC71C-2571-4DF5-9904-1CF455FF89A7}"/>
    <cellStyle name="20 % - uthevingsfarge 6 29 11" xfId="36053" xr:uid="{4DD1F81C-3223-4C16-8DBB-E1B9901D7114}"/>
    <cellStyle name="20 % - uthevingsfarge 6 29 12" xfId="36418" xr:uid="{D7A30EC0-B53D-45DB-A158-80FD33225740}"/>
    <cellStyle name="20 % - uthevingsfarge 6 29 13" xfId="36754" xr:uid="{4E2CE5A4-328E-4BC2-9456-8C6F9ABEB15E}"/>
    <cellStyle name="20 % - uthevingsfarge 6 29 14" xfId="37073" xr:uid="{C61794CD-7021-40CC-BDB6-7AFB5E476745}"/>
    <cellStyle name="20 % - uthevingsfarge 6 29 15" xfId="37361" xr:uid="{47DA1BFF-14AF-40D6-AD13-924E33D29242}"/>
    <cellStyle name="20 % - uthevingsfarge 6 29 16" xfId="37653" xr:uid="{40AC5BC1-9FD1-42E1-BAF7-F62C6BE7A844}"/>
    <cellStyle name="20 % - uthevingsfarge 6 29 17" xfId="37917" xr:uid="{C8229C49-D69A-42B2-9B7B-5B75272AF3A7}"/>
    <cellStyle name="20 % - uthevingsfarge 6 29 18" xfId="38160" xr:uid="{895079C2-CBD5-491E-864F-EFB91AE4A565}"/>
    <cellStyle name="20 % - uthevingsfarge 6 29 19" xfId="42282" xr:uid="{4459B684-C657-46A8-B838-61FACB5C9DCD}"/>
    <cellStyle name="20 % - uthevingsfarge 6 29 2" xfId="15682" xr:uid="{6D6C4042-DFC1-4E38-9A35-F049DDE60B9A}"/>
    <cellStyle name="20 % - uthevingsfarge 6 29 3" xfId="20254" xr:uid="{7D14423A-5E42-4A70-A5B2-DFEFD22441D4}"/>
    <cellStyle name="20 % - uthevingsfarge 6 29 4" xfId="20921" xr:uid="{BE08E181-77F7-4F75-98B5-256E33285EFE}"/>
    <cellStyle name="20 % - uthevingsfarge 6 29 5" xfId="21138" xr:uid="{2E7332CC-B771-45B2-9A80-D9F6D6924EAD}"/>
    <cellStyle name="20 % - uthevingsfarge 6 29 6" xfId="28180" xr:uid="{E5CE4C17-53F8-4D0E-877F-1237F9D13363}"/>
    <cellStyle name="20 % - uthevingsfarge 6 29 7" xfId="31412" xr:uid="{E46A48A7-F8A1-4901-9BDC-27C5F12EF8BE}"/>
    <cellStyle name="20 % - uthevingsfarge 6 29 8" xfId="31924" xr:uid="{E7F2BE71-F252-4DC4-ACAD-8BB441FCB246}"/>
    <cellStyle name="20 % - uthevingsfarge 6 29 9" xfId="32414" xr:uid="{DE816424-A672-419E-B9EC-2D8F4284DB24}"/>
    <cellStyle name="20 % - uthevingsfarge 6 29_Balanse - eiendeler" xfId="31347" xr:uid="{10C19FE0-2DCC-4823-BFB8-F8C7294E98CE}"/>
    <cellStyle name="20 % - uthevingsfarge 6 3" xfId="1711" xr:uid="{7C22D061-4186-480C-AA4F-58E600DFF508}"/>
    <cellStyle name="20 % – uthevingsfarge 6 3" xfId="1712" xr:uid="{C1B720AA-ED83-4192-B1C7-65FFA46F7936}"/>
    <cellStyle name="20 % - uthevingsfarge 6 3 10" xfId="31141" xr:uid="{E2ED3C60-6EA2-4D17-B467-52CA76CA4A2C}"/>
    <cellStyle name="20 % – uthevingsfarge 6 3 10" xfId="30440" xr:uid="{CA627D9E-613B-4DB9-926F-6000C6258421}"/>
    <cellStyle name="20 % - uthevingsfarge 6 3 11" xfId="33947" xr:uid="{C8F43914-0B3A-49DF-AF65-ED65DB87678D}"/>
    <cellStyle name="20 % – uthevingsfarge 6 3 11" xfId="34205" xr:uid="{6738DF62-F6A7-4575-BEA8-C99199891832}"/>
    <cellStyle name="20 % - uthevingsfarge 6 3 12" xfId="34628" xr:uid="{7AD01771-5003-4EBA-943C-A873760643C2}"/>
    <cellStyle name="20 % – uthevingsfarge 6 3 12" xfId="34642" xr:uid="{BE96D3E8-5540-442D-BA6F-D5E8FD660C86}"/>
    <cellStyle name="20 % - uthevingsfarge 6 3 13" xfId="30911" xr:uid="{CCF26EA3-31A3-4B74-816A-6F587CF919EA}"/>
    <cellStyle name="20 % – uthevingsfarge 6 3 13" xfId="26864" xr:uid="{710231E1-C3C6-44F0-AD3A-031159C20698}"/>
    <cellStyle name="20 % - uthevingsfarge 6 3 14" xfId="33713" xr:uid="{B473FB21-214F-4C01-A11A-EE285B2988A3}"/>
    <cellStyle name="20 % – uthevingsfarge 6 3 14" xfId="34029" xr:uid="{23C85339-6564-418A-9D9C-9C7EDC9E8618}"/>
    <cellStyle name="20 % - uthevingsfarge 6 3 15" xfId="34462" xr:uid="{99A27E8C-66B9-483E-B5FA-F2B402403700}"/>
    <cellStyle name="20 % – uthevingsfarge 6 3 15" xfId="37209" xr:uid="{72706DC3-D722-47C9-96A8-783A4019FF71}"/>
    <cellStyle name="20 % - uthevingsfarge 6 3 16" xfId="33739" xr:uid="{CC58403B-A23F-4DD5-9BF5-916CF09E4CF3}"/>
    <cellStyle name="20 % – uthevingsfarge 6 3 16" xfId="33557" xr:uid="{BD8D2CEB-BBDA-421F-9C86-609B44803876}"/>
    <cellStyle name="20 % - uthevingsfarge 6 3 17" xfId="34041" xr:uid="{AB0BF47F-217C-4BF2-81D9-EE662C369538}"/>
    <cellStyle name="20 % – uthevingsfarge 6 3 17" xfId="34785" xr:uid="{A660069B-61A1-4B4F-8A09-AF67A1751CE7}"/>
    <cellStyle name="20 % - uthevingsfarge 6 3 18" xfId="36767" xr:uid="{3F3B9A8A-279F-4B11-ACCA-2349A8D9C5B5}"/>
    <cellStyle name="20 % – uthevingsfarge 6 3 18" xfId="37036" xr:uid="{1F46A3BE-F16D-46C0-A1DB-34A77B3B296C}"/>
    <cellStyle name="20 % - uthevingsfarge 6 3 19" xfId="34891" xr:uid="{4AEBE692-A2E2-4880-BB67-FBCC02436AF1}"/>
    <cellStyle name="20 % – uthevingsfarge 6 3 19" xfId="38354" xr:uid="{672D6153-DE5A-4E3C-921D-02E7B1967B8A}"/>
    <cellStyle name="20 % - uthevingsfarge 6 3 2" xfId="11542" xr:uid="{A76F46C1-1707-43D4-BB9C-0EB237B2DEA8}"/>
    <cellStyle name="20 % – uthevingsfarge 6 3 2" xfId="11543" xr:uid="{7FDBEBD7-7C56-4A47-BB1A-A882907200F9}"/>
    <cellStyle name="20 % - uthevingsfarge 6 3 20" xfId="34447" xr:uid="{EC06E4E8-D988-4E58-8534-F0FAE06BAB2D}"/>
    <cellStyle name="20 % - uthevingsfarge 6 3 21" xfId="37197" xr:uid="{7D789ECB-2DD1-4EF9-9777-DEA20F8D6725}"/>
    <cellStyle name="20 % - uthevingsfarge 6 3 22" xfId="33140" xr:uid="{D50F232D-452C-4968-A9C7-D165015FD499}"/>
    <cellStyle name="20 % - uthevingsfarge 6 3 23" xfId="35455" xr:uid="{DCFDB3F0-403F-4B6F-8FFB-B2B12C6379D8}"/>
    <cellStyle name="20 % - uthevingsfarge 6 3 24" xfId="38353" xr:uid="{C9ECB5EC-34E1-4E93-9C3A-3E47A9382DB7}"/>
    <cellStyle name="20 % - uthevingsfarge 6 3 3" xfId="15898" xr:uid="{D186ACED-0A94-441E-9099-0AB72483ECFE}"/>
    <cellStyle name="20 % – uthevingsfarge 6 3 3" xfId="15899" xr:uid="{CE73E9B6-28D9-413B-B433-70547D03B353}"/>
    <cellStyle name="20 % - uthevingsfarge 6 3 4" xfId="19163" xr:uid="{423D19F9-957B-443A-A260-81C550D6633D}"/>
    <cellStyle name="20 % – uthevingsfarge 6 3 4" xfId="18779" xr:uid="{49F7DEBA-7B11-4A22-9CBC-59F39CE426E9}"/>
    <cellStyle name="20 % - uthevingsfarge 6 3 5" xfId="20509" xr:uid="{229467BF-535C-4314-B31F-C245E20B7A25}"/>
    <cellStyle name="20 % – uthevingsfarge 6 3 5" xfId="20445" xr:uid="{F2F26377-938A-4383-89D4-E0103A220A36}"/>
    <cellStyle name="20 % - uthevingsfarge 6 3 6" xfId="21324" xr:uid="{5A7397F8-CD87-40D7-B09E-CBBF9CBB26BF}"/>
    <cellStyle name="20 % – uthevingsfarge 6 3 6" xfId="21325" xr:uid="{F37CE773-47E0-4A7C-B322-BD103A790F29}"/>
    <cellStyle name="20 % - uthevingsfarge 6 3 7" xfId="25217" xr:uid="{01D82260-3724-45F7-87AA-4BD44C824143}"/>
    <cellStyle name="20 % – uthevingsfarge 6 3 7" xfId="25692" xr:uid="{8448722E-36EB-4DBC-B1C1-BF6D0FC8C8DD}"/>
    <cellStyle name="20 % - uthevingsfarge 6 3 8" xfId="28751" xr:uid="{6D6C63DC-BA86-4372-9115-A8497BE1A4CD}"/>
    <cellStyle name="20 % – uthevingsfarge 6 3 8" xfId="29132" xr:uid="{37A9A718-633D-4384-9059-2949E5C1F6D2}"/>
    <cellStyle name="20 % - uthevingsfarge 6 3 9" xfId="30702" xr:uid="{4C14A8E3-CE54-4BB5-B7BF-A7BDFC5503BD}"/>
    <cellStyle name="20 % – uthevingsfarge 6 3 9" xfId="26422" xr:uid="{F3151373-88B2-4577-AA2A-14C666F47472}"/>
    <cellStyle name="20 % - uthevingsfarge 6 3_Balanse - eiendeler" xfId="30348" xr:uid="{8C474D01-A789-4FF6-B8E4-E3BEF12733F4}"/>
    <cellStyle name="20 % – uthevingsfarge 6 3_Balanse - eiendeler" xfId="28671" xr:uid="{C2A7219A-2784-4B30-BBF0-0CD5B1E23F10}"/>
    <cellStyle name="20 % - uthevingsfarge 6 3_Note15" xfId="11404" xr:uid="{2BEB5F33-46E4-47F5-8664-81D507360FCD}"/>
    <cellStyle name="20 % – uthevingsfarge 6 3_Note15" xfId="11405" xr:uid="{B68952F4-03B7-4DE0-835E-9191929B0813}"/>
    <cellStyle name="20 % - uthevingsfarge 6 30" xfId="9864" xr:uid="{D1634BF9-77BC-4DB6-97B3-93601ACAFE95}"/>
    <cellStyle name="20 % – uthevingsfarge 6 30" xfId="11095" xr:uid="{760BBE2E-8802-4F2B-A09A-EDD01040A970}"/>
    <cellStyle name="20 % - uthevingsfarge 6 30 10" xfId="35824" xr:uid="{F8050B25-1795-40B9-8A8C-0D94CD037C53}"/>
    <cellStyle name="20 % - uthevingsfarge 6 30 11" xfId="36199" xr:uid="{CB7B5AA4-B63B-4602-B28F-684DCE62FEC6}"/>
    <cellStyle name="20 % - uthevingsfarge 6 30 12" xfId="36561" xr:uid="{E1970330-9E81-46E5-B255-2ADE04121998}"/>
    <cellStyle name="20 % - uthevingsfarge 6 30 13" xfId="36888" xr:uid="{D18C1D46-A326-4B51-B4B7-BB2979866F78}"/>
    <cellStyle name="20 % - uthevingsfarge 6 30 14" xfId="37188" xr:uid="{873AF3F6-081C-4ED9-AA12-2BE06AD6EBD1}"/>
    <cellStyle name="20 % - uthevingsfarge 6 30 15" xfId="37481" xr:uid="{5DD021F4-4539-4BFB-B0F2-739F7B750D46}"/>
    <cellStyle name="20 % - uthevingsfarge 6 30 16" xfId="37762" xr:uid="{E619C2B2-A5A3-4509-AADF-08DA652EA69F}"/>
    <cellStyle name="20 % - uthevingsfarge 6 30 17" xfId="38020" xr:uid="{EDF35600-8112-4E43-A29E-AD6D91638D47}"/>
    <cellStyle name="20 % - uthevingsfarge 6 30 18" xfId="38257" xr:uid="{CF3099DF-61FF-4393-8BB5-0EF688305B65}"/>
    <cellStyle name="20 % - uthevingsfarge 6 30 19" xfId="42390" xr:uid="{3B8DD656-8075-40D8-9DEA-2314D5049B2D}"/>
    <cellStyle name="20 % - uthevingsfarge 6 30 2" xfId="15797" xr:uid="{4140DE13-9280-4761-8FB9-EF2E8C70E919}"/>
    <cellStyle name="20 % - uthevingsfarge 6 30 3" xfId="20369" xr:uid="{2277CBBE-A550-4C17-855F-BFE9FACF2449}"/>
    <cellStyle name="20 % - uthevingsfarge 6 30 4" xfId="21019" xr:uid="{A708B4DF-E878-4B1F-84DF-B28014CDDEAA}"/>
    <cellStyle name="20 % - uthevingsfarge 6 30 5" xfId="21232" xr:uid="{DB325388-6739-483F-A410-1C123D065E3F}"/>
    <cellStyle name="20 % - uthevingsfarge 6 30 6" xfId="28376" xr:uid="{F4A3E41B-DF6C-48E8-B176-BBAC36ED3779}"/>
    <cellStyle name="20 % - uthevingsfarge 6 30 7" xfId="31607" xr:uid="{C56AA208-1AB6-4D2A-9B74-5F9489F78AC8}"/>
    <cellStyle name="20 % - uthevingsfarge 6 30 8" xfId="32103" xr:uid="{BBD4B96E-4ECE-4876-A62B-153D32AB75DA}"/>
    <cellStyle name="20 % - uthevingsfarge 6 30 9" xfId="32571" xr:uid="{4D3ECDBA-B86D-4F29-BFF3-69714654E074}"/>
    <cellStyle name="20 % - uthevingsfarge 6 30_Balanse - eiendeler" xfId="31735" xr:uid="{3A8C3E65-756A-4907-B594-E3225B2CDF01}"/>
    <cellStyle name="20 % - uthevingsfarge 6 31" xfId="9793" xr:uid="{9F6791D3-90E6-4433-9A17-B5234DCE8734}"/>
    <cellStyle name="20 % – uthevingsfarge 6 31" xfId="10881" xr:uid="{4819B935-09AB-4C02-9600-AAB56E3F8E30}"/>
    <cellStyle name="20 % - uthevingsfarge 6 31 10" xfId="35779" xr:uid="{31594310-94C1-443A-A60A-CE7C948EE140}"/>
    <cellStyle name="20 % - uthevingsfarge 6 31 11" xfId="36153" xr:uid="{99B5001D-569E-4773-AE65-5FB757334E4B}"/>
    <cellStyle name="20 % - uthevingsfarge 6 31 12" xfId="36517" xr:uid="{E593F9E5-CA20-4D58-9700-CAD8FEB000FC}"/>
    <cellStyle name="20 % - uthevingsfarge 6 31 13" xfId="36847" xr:uid="{1171BC0F-FC08-49AF-90F0-202B0F252931}"/>
    <cellStyle name="20 % - uthevingsfarge 6 31 14" xfId="37156" xr:uid="{4A51568C-C5BF-4E9D-99B7-EED8FBF2A125}"/>
    <cellStyle name="20 % - uthevingsfarge 6 31 15" xfId="37441" xr:uid="{FF142583-35CC-45E6-9A8E-5C32B16DCC00}"/>
    <cellStyle name="20 % - uthevingsfarge 6 31 16" xfId="37729" xr:uid="{6F2B3E40-A0AA-4C49-BC30-35E794F7D7EE}"/>
    <cellStyle name="20 % - uthevingsfarge 6 31 17" xfId="37989" xr:uid="{49C69B4B-D260-4C82-9462-1EEDA9213E9C}"/>
    <cellStyle name="20 % - uthevingsfarge 6 31 18" xfId="38229" xr:uid="{8CA8438D-0EDA-4E4A-B3DD-6FF525F68BA5}"/>
    <cellStyle name="20 % - uthevingsfarge 6 31 19" xfId="42362" xr:uid="{CBFE249D-F974-4982-8911-C0E2B1C2FF78}"/>
    <cellStyle name="20 % - uthevingsfarge 6 31 2" xfId="15765" xr:uid="{AFC26350-D170-47A7-99E6-831DE3A59A2D}"/>
    <cellStyle name="20 % - uthevingsfarge 6 31 3" xfId="20337" xr:uid="{0BFC313B-3046-40E6-A314-9223E1F20297}"/>
    <cellStyle name="20 % - uthevingsfarge 6 31 4" xfId="20990" xr:uid="{008AD328-F90A-4C4F-BB87-80209DCA0FA6}"/>
    <cellStyle name="20 % - uthevingsfarge 6 31 5" xfId="21204" xr:uid="{C99C41B5-A2E1-4698-80D7-99507D9058DC}"/>
    <cellStyle name="20 % - uthevingsfarge 6 31 6" xfId="28315" xr:uid="{39FBF6B1-C69A-4AD8-AB6B-0371F0996760}"/>
    <cellStyle name="20 % - uthevingsfarge 6 31 7" xfId="31543" xr:uid="{7FDC9638-3C27-4FB5-9B1C-29ED2B5D25CC}"/>
    <cellStyle name="20 % - uthevingsfarge 6 31 8" xfId="32047" xr:uid="{74A2A6CD-2953-4002-8815-D405F7FF17EB}"/>
    <cellStyle name="20 % - uthevingsfarge 6 31 9" xfId="32525" xr:uid="{060513F1-CE60-4E2F-A0C5-0BBA27F76FC3}"/>
    <cellStyle name="20 % - uthevingsfarge 6 31_Balanse - eiendeler" xfId="24939" xr:uid="{E91D9E31-E848-462C-A43C-6C8E19F2EF34}"/>
    <cellStyle name="20 % - uthevingsfarge 6 32" xfId="9395" xr:uid="{A89292E9-68A1-4728-9669-DDC0EF7BA77C}"/>
    <cellStyle name="20 % – uthevingsfarge 6 32" xfId="3062" xr:uid="{DAC6B210-EB22-4359-9008-44A5FA7E35F4}"/>
    <cellStyle name="20 % - uthevingsfarge 6 32 10" xfId="35537" xr:uid="{D4E5D3E4-F383-4DAB-8CFB-BA7C0DBD4FD9}"/>
    <cellStyle name="20 % - uthevingsfarge 6 32 11" xfId="35921" xr:uid="{E622E049-E4B0-4269-81EC-BCFA9101D6CC}"/>
    <cellStyle name="20 % - uthevingsfarge 6 32 12" xfId="36294" xr:uid="{41206714-AE1F-440E-A773-DC1A48A6FDBA}"/>
    <cellStyle name="20 % - uthevingsfarge 6 32 13" xfId="36646" xr:uid="{26B5A19E-20A6-4138-9E8F-F09203A999BD}"/>
    <cellStyle name="20 % - uthevingsfarge 6 32 14" xfId="36966" xr:uid="{5F3A4232-47A6-4119-8710-D85214E8D65F}"/>
    <cellStyle name="20 % - uthevingsfarge 6 32 15" xfId="37266" xr:uid="{A295AFE7-0E92-446E-8F18-B5392EC4E1EA}"/>
    <cellStyle name="20 % - uthevingsfarge 6 32 16" xfId="37561" xr:uid="{A80D0DF0-3C34-40DF-AADB-9F0543EA9D06}"/>
    <cellStyle name="20 % - uthevingsfarge 6 32 17" xfId="37841" xr:uid="{B594F87C-EF1F-4B99-B475-306ED9602CD6}"/>
    <cellStyle name="20 % - uthevingsfarge 6 32 18" xfId="38094" xr:uid="{4A1D44AE-7A66-44A3-9139-0BA71E946036}"/>
    <cellStyle name="20 % - uthevingsfarge 6 32 19" xfId="42180" xr:uid="{367FA673-7231-4212-AA32-DA210BCB740C}"/>
    <cellStyle name="20 % - uthevingsfarge 6 32 2" xfId="15572" xr:uid="{05D9438C-DA67-418E-B892-140B41872E2E}"/>
    <cellStyle name="20 % - uthevingsfarge 6 32 3" xfId="20136" xr:uid="{E85E3EB8-2102-4000-9F15-1845326CFBBB}"/>
    <cellStyle name="20 % - uthevingsfarge 6 32 4" xfId="20858" xr:uid="{8693021B-A01F-4F45-B843-6F8C67C7F9BD}"/>
    <cellStyle name="20 % - uthevingsfarge 6 32 5" xfId="21079" xr:uid="{43443402-DF80-47DF-BEF0-3E2F557D581D}"/>
    <cellStyle name="20 % - uthevingsfarge 6 32 6" xfId="27960" xr:uid="{231D1112-6BE5-432C-9AC9-3077BBE1CDC0}"/>
    <cellStyle name="20 % - uthevingsfarge 6 32 7" xfId="31225" xr:uid="{8DFBA464-2F60-405A-9E81-9248084006BB}"/>
    <cellStyle name="20 % - uthevingsfarge 6 32 8" xfId="31725" xr:uid="{4E15F728-4D66-4967-A592-4DAC71D4066B}"/>
    <cellStyle name="20 % - uthevingsfarge 6 32 9" xfId="32216" xr:uid="{350B940F-C0B3-474F-9764-A1A06D79F882}"/>
    <cellStyle name="20 % - uthevingsfarge 6 32_Balanse - eiendeler" xfId="23105" xr:uid="{49DE0F49-03D5-4288-9311-AD473A04E103}"/>
    <cellStyle name="20 % - uthevingsfarge 6 33" xfId="9460" xr:uid="{2DBD4F0F-9F66-46EE-BDAF-32F4FC85350A}"/>
    <cellStyle name="20 % – uthevingsfarge 6 33" xfId="9934" xr:uid="{F778CDBF-C735-4B94-B92A-49883BF80EDD}"/>
    <cellStyle name="20 % - uthevingsfarge 6 33 10" xfId="35581" xr:uid="{3FCECA11-2C69-4C93-B4BD-3B2986ECDF57}"/>
    <cellStyle name="20 % - uthevingsfarge 6 33 11" xfId="35971" xr:uid="{26A2BED9-C5DE-4F5C-9626-11E4152450B9}"/>
    <cellStyle name="20 % - uthevingsfarge 6 33 12" xfId="36339" xr:uid="{451A8767-7AF1-4866-9893-44F3B8052251}"/>
    <cellStyle name="20 % - uthevingsfarge 6 33 13" xfId="36690" xr:uid="{250DF982-47DF-42B6-A0F0-5B062A031236}"/>
    <cellStyle name="20 % - uthevingsfarge 6 33 14" xfId="37015" xr:uid="{6085ED51-B322-4B83-9EB3-F93FB43CAB49}"/>
    <cellStyle name="20 % - uthevingsfarge 6 33 15" xfId="37307" xr:uid="{2E560DCB-2062-49BF-96A6-06F133248CCB}"/>
    <cellStyle name="20 % - uthevingsfarge 6 33 16" xfId="37604" xr:uid="{1E409D4D-43B5-43FD-8768-CAC69121DEA4}"/>
    <cellStyle name="20 % - uthevingsfarge 6 33 17" xfId="37882" xr:uid="{85C1EA66-0869-4C86-8E25-653C41398269}"/>
    <cellStyle name="20 % - uthevingsfarge 6 33 18" xfId="38132" xr:uid="{D588F967-321B-4F82-A5C8-7E39E42AC872}"/>
    <cellStyle name="20 % - uthevingsfarge 6 33 19" xfId="42218" xr:uid="{7F858C1D-E71B-423B-ABFF-20EEAFF6A067}"/>
    <cellStyle name="20 % - uthevingsfarge 6 33 2" xfId="15614" xr:uid="{148ECE5C-D5DD-4D09-90AE-4B1B60CAD006}"/>
    <cellStyle name="20 % - uthevingsfarge 6 33 3" xfId="20176" xr:uid="{2F94932B-76A2-4D22-9405-3EF7C4E00F66}"/>
    <cellStyle name="20 % - uthevingsfarge 6 33 4" xfId="20897" xr:uid="{77A35B6A-4F01-4090-8238-DA89158925C1}"/>
    <cellStyle name="20 % - uthevingsfarge 6 33 5" xfId="21117" xr:uid="{4E7093B7-B390-4C49-AA00-CA8EE0BF4CFB}"/>
    <cellStyle name="20 % - uthevingsfarge 6 33 6" xfId="28021" xr:uid="{EEA7407C-7BB6-4D7A-9851-595A144C0962}"/>
    <cellStyle name="20 % - uthevingsfarge 6 33 7" xfId="31283" xr:uid="{DFF26828-406C-47A4-84E9-4B4F2C65C4FA}"/>
    <cellStyle name="20 % - uthevingsfarge 6 33 8" xfId="31783" xr:uid="{F10F5F2A-30E5-4692-86AF-4A999DB6C93B}"/>
    <cellStyle name="20 % - uthevingsfarge 6 33 9" xfId="32264" xr:uid="{9E016712-51DB-436A-8878-02EED910F56E}"/>
    <cellStyle name="20 % - uthevingsfarge 6 33_Balanse - eiendeler" xfId="22661" xr:uid="{C9A0ABB2-F157-4D1E-A17F-65736C03CDF1}"/>
    <cellStyle name="20 % - uthevingsfarge 6 34" xfId="9779" xr:uid="{0C5E783B-41F4-4D29-99A8-808F4377A4CB}"/>
    <cellStyle name="20 % – uthevingsfarge 6 34" xfId="10433" xr:uid="{60ADC7EB-4D5F-4F38-B4B6-72E0F454247F}"/>
    <cellStyle name="20 % - uthevingsfarge 6 34 10" xfId="35769" xr:uid="{B24CED20-544B-4D8B-8E3E-5267AF66545F}"/>
    <cellStyle name="20 % - uthevingsfarge 6 34 11" xfId="36144" xr:uid="{DE5C0BD7-2671-4425-9DEE-FFF2A00379A8}"/>
    <cellStyle name="20 % - uthevingsfarge 6 34 12" xfId="36507" xr:uid="{D8B9D7EC-C32A-41E4-8724-0C17E2E37289}"/>
    <cellStyle name="20 % - uthevingsfarge 6 34 13" xfId="36837" xr:uid="{F836A6B2-668F-4FEE-9E08-DC8A8BE98254}"/>
    <cellStyle name="20 % - uthevingsfarge 6 34 14" xfId="37148" xr:uid="{B7C88B69-F17E-4A6A-8ABA-D477B718A27A}"/>
    <cellStyle name="20 % - uthevingsfarge 6 34 15" xfId="37434" xr:uid="{4B2B44B8-2B07-4040-B59B-DEE58AD1223A}"/>
    <cellStyle name="20 % - uthevingsfarge 6 34 16" xfId="37721" xr:uid="{5C36A66E-36FF-4AF6-B62F-DC098016EF49}"/>
    <cellStyle name="20 % - uthevingsfarge 6 34 17" xfId="37980" xr:uid="{62278094-6078-42EA-8A5B-1AA68595E735}"/>
    <cellStyle name="20 % - uthevingsfarge 6 34 18" xfId="38222" xr:uid="{D80E3421-2692-4EF4-985A-A13DE8013084}"/>
    <cellStyle name="20 % - uthevingsfarge 6 34 19" xfId="42355" xr:uid="{8D4689CB-7925-4F9A-B2ED-8D2287B4DC02}"/>
    <cellStyle name="20 % - uthevingsfarge 6 34 2" xfId="15757" xr:uid="{8F125C69-3C87-4829-BBAE-14827F838574}"/>
    <cellStyle name="20 % - uthevingsfarge 6 34 3" xfId="20330" xr:uid="{E239F59C-3078-4055-ADA8-C739301E6B83}"/>
    <cellStyle name="20 % - uthevingsfarge 6 34 4" xfId="20981" xr:uid="{3E1F59E2-C4FD-43A1-B9AC-9F6FF85B8E68}"/>
    <cellStyle name="20 % - uthevingsfarge 6 34 5" xfId="21197" xr:uid="{605E4C0D-668B-4552-B6CD-0302F6CEEFE8}"/>
    <cellStyle name="20 % - uthevingsfarge 6 34 6" xfId="28303" xr:uid="{1B23B8A7-8C10-43BE-BB78-8CD6379D3DDB}"/>
    <cellStyle name="20 % - uthevingsfarge 6 34 7" xfId="31531" xr:uid="{8A657F7B-0121-43B2-9D7B-0D415734757B}"/>
    <cellStyle name="20 % - uthevingsfarge 6 34 8" xfId="32035" xr:uid="{D87B121B-9AAD-4C40-BD8D-E4EB9FF9FAFA}"/>
    <cellStyle name="20 % - uthevingsfarge 6 34 9" xfId="32516" xr:uid="{0DCC92DC-D22C-48E3-B5B6-E9467F897F2E}"/>
    <cellStyle name="20 % - uthevingsfarge 6 34_Balanse - eiendeler" xfId="30691" xr:uid="{0F4F442A-3C4D-4358-923D-8BF92F9AAD15}"/>
    <cellStyle name="20 % - uthevingsfarge 6 35" xfId="9431" xr:uid="{49F1042D-D42B-434D-A826-811A4878FCA9}"/>
    <cellStyle name="20 % – uthevingsfarge 6 35" xfId="10402" xr:uid="{C85896F4-5BC2-4B7A-BB07-322AD1947D38}"/>
    <cellStyle name="20 % - uthevingsfarge 6 35 10" xfId="35561" xr:uid="{EE1DA93E-6AB6-4E54-90FE-F7AF630ECDCF}"/>
    <cellStyle name="20 % - uthevingsfarge 6 35 11" xfId="35948" xr:uid="{80867384-50DB-45B6-BDD6-D2A20D4E3317}"/>
    <cellStyle name="20 % - uthevingsfarge 6 35 12" xfId="36318" xr:uid="{B6725D01-202C-48CC-8CD2-39C022445900}"/>
    <cellStyle name="20 % - uthevingsfarge 6 35 13" xfId="36671" xr:uid="{F1317A4C-FC44-4BB5-B01D-30801847DA73}"/>
    <cellStyle name="20 % - uthevingsfarge 6 35 14" xfId="36994" xr:uid="{12D697A6-9405-4BB1-B5D0-CB5FA116C939}"/>
    <cellStyle name="20 % - uthevingsfarge 6 35 15" xfId="37287" xr:uid="{D87A2EE0-E81F-4B0E-BBCD-8D644360A3F3}"/>
    <cellStyle name="20 % - uthevingsfarge 6 35 16" xfId="37584" xr:uid="{B88C6F18-4470-48CD-8D4D-CF6C59ABA976}"/>
    <cellStyle name="20 % - uthevingsfarge 6 35 17" xfId="37862" xr:uid="{4E19C3D3-D5C1-416A-BE70-E4885C42699E}"/>
    <cellStyle name="20 % - uthevingsfarge 6 35 18" xfId="38114" xr:uid="{69217886-8766-48EC-B120-A9ECB16187CB}"/>
    <cellStyle name="20 % - uthevingsfarge 6 35 19" xfId="42200" xr:uid="{131FA60B-1343-4217-A851-8AEC01F79107}"/>
    <cellStyle name="20 % - uthevingsfarge 6 35 2" xfId="15594" xr:uid="{CC7CE988-2819-4E5E-A256-69303B3AD4B4}"/>
    <cellStyle name="20 % - uthevingsfarge 6 35 3" xfId="20157" xr:uid="{1AF09D58-2B8E-4EDF-904A-92A32D6A7DC7}"/>
    <cellStyle name="20 % - uthevingsfarge 6 35 4" xfId="20878" xr:uid="{8530F0FE-66B5-4D70-B2CB-1A0459C64973}"/>
    <cellStyle name="20 % - uthevingsfarge 6 35 5" xfId="21099" xr:uid="{DA60593C-BED0-4144-A61B-F994BF211760}"/>
    <cellStyle name="20 % - uthevingsfarge 6 35 6" xfId="27993" xr:uid="{A3DA491F-16EA-4B0B-8AD9-D3A14F710B3B}"/>
    <cellStyle name="20 % - uthevingsfarge 6 35 7" xfId="31258" xr:uid="{7A6B2E97-D3FF-4920-B236-4733E990757A}"/>
    <cellStyle name="20 % - uthevingsfarge 6 35 8" xfId="31756" xr:uid="{592142BF-1878-4EAE-A080-0F3BF3B62E5C}"/>
    <cellStyle name="20 % - uthevingsfarge 6 35 9" xfId="32241" xr:uid="{BCE6BCA1-4028-491C-9E16-5515040DD8F0}"/>
    <cellStyle name="20 % - uthevingsfarge 6 35_Balanse - eiendeler" xfId="32441" xr:uid="{A0FBCC0A-6A20-497A-9A94-5FBA25FAAB0C}"/>
    <cellStyle name="20 % - uthevingsfarge 6 36" xfId="9103" xr:uid="{6EAF9C94-7C31-46FC-97E1-F3A493A260BA}"/>
    <cellStyle name="20 % – uthevingsfarge 6 36" xfId="11111" xr:uid="{8A9E8339-F79F-4EF2-AD9E-D8CA57BEBB35}"/>
    <cellStyle name="20 % - uthevingsfarge 6 36 10" xfId="35397" xr:uid="{C8CB3026-AFB7-4FC5-9CED-CD1C5D746F6F}"/>
    <cellStyle name="20 % - uthevingsfarge 6 36 11" xfId="31427" xr:uid="{0368B86D-812C-4ECD-ADF5-DDFB1BBB7621}"/>
    <cellStyle name="20 % - uthevingsfarge 6 36 12" xfId="33926" xr:uid="{6E6AB4FB-8F8E-41CC-BEED-1765C72F85A9}"/>
    <cellStyle name="20 % - uthevingsfarge 6 36 13" xfId="35470" xr:uid="{AD31BD64-280F-4631-8CA4-8AF4CFEF0BA4}"/>
    <cellStyle name="20 % - uthevingsfarge 6 36 14" xfId="31137" xr:uid="{08A7BE37-340F-458F-B486-7EF6963DE188}"/>
    <cellStyle name="20 % - uthevingsfarge 6 36 15" xfId="36772" xr:uid="{00293421-3B64-43F6-A4A6-77D20D10CBA5}"/>
    <cellStyle name="20 % - uthevingsfarge 6 36 16" xfId="32744" xr:uid="{4DA80975-E48C-45E7-83F0-C37AEB9A72E8}"/>
    <cellStyle name="20 % - uthevingsfarge 6 36 17" xfId="37041" xr:uid="{6608E39F-87BE-4516-8F36-7FC273B404DB}"/>
    <cellStyle name="20 % - uthevingsfarge 6 36 18" xfId="33776" xr:uid="{E66C659B-7CA3-4167-BA06-E2AA03473FA5}"/>
    <cellStyle name="20 % - uthevingsfarge 6 36 19" xfId="42138" xr:uid="{7A01EFB7-A010-40F0-BBA7-672F99A57DB4}"/>
    <cellStyle name="20 % - uthevingsfarge 6 36 2" xfId="15524" xr:uid="{C0DEE633-5854-41F7-A425-803243621B68}"/>
    <cellStyle name="20 % - uthevingsfarge 6 36 3" xfId="20087" xr:uid="{303A95E2-A950-48A0-B938-5C96399090F4}"/>
    <cellStyle name="20 % - uthevingsfarge 6 36 4" xfId="20813" xr:uid="{F32F9CDF-712E-4FB3-84C8-C9FF20DD16D9}"/>
    <cellStyle name="20 % - uthevingsfarge 6 36 5" xfId="19599" xr:uid="{4D35307C-16A2-41A5-B6CD-A49F03C2DCE9}"/>
    <cellStyle name="20 % - uthevingsfarge 6 36 6" xfId="27759" xr:uid="{B8266FC3-894D-41C4-B04E-18EB49F8496D}"/>
    <cellStyle name="20 % - uthevingsfarge 6 36 7" xfId="31000" xr:uid="{BA7115F5-70AD-450B-9A0F-1262454488D3}"/>
    <cellStyle name="20 % - uthevingsfarge 6 36 8" xfId="26713" xr:uid="{ACF56C60-05A3-4774-BEAD-CC8AA7889087}"/>
    <cellStyle name="20 % - uthevingsfarge 6 36 9" xfId="28692" xr:uid="{72F867C2-B4C5-4160-9F7D-8991B150DD65}"/>
    <cellStyle name="20 % - uthevingsfarge 6 36_Balanse - eiendeler" xfId="28516" xr:uid="{68B59340-6052-4879-9454-61A16988AB3F}"/>
    <cellStyle name="20 % - uthevingsfarge 6 37" xfId="8768" xr:uid="{2E8E282D-D8C8-4CED-84B0-B88E9960A2F7}"/>
    <cellStyle name="20 % – uthevingsfarge 6 37" xfId="10394" xr:uid="{41C4770B-F571-4D21-995B-B73077F04438}"/>
    <cellStyle name="20 % - uthevingsfarge 6 37 10" xfId="35190" xr:uid="{7ED168F8-E591-448B-B70B-578F0FA58B81}"/>
    <cellStyle name="20 % - uthevingsfarge 6 37 11" xfId="29533" xr:uid="{F444C533-FADC-4D4D-BF64-BD7AD0D54F07}"/>
    <cellStyle name="20 % - uthevingsfarge 6 37 12" xfId="34228" xr:uid="{2D5FD7BE-32B9-46E7-B50E-1A6D9E2DF75C}"/>
    <cellStyle name="20 % - uthevingsfarge 6 37 13" xfId="34251" xr:uid="{0AD9615B-9E90-471F-9C55-96D986313E5B}"/>
    <cellStyle name="20 % - uthevingsfarge 6 37 14" xfId="34052" xr:uid="{190B86CC-3337-496C-867F-8C533D490609}"/>
    <cellStyle name="20 % - uthevingsfarge 6 37 15" xfId="30746" xr:uid="{DDBEDC26-2D1D-4E9E-A351-E39DD2ADB18C}"/>
    <cellStyle name="20 % - uthevingsfarge 6 37 16" xfId="34550" xr:uid="{DD8F4B4A-51D0-455B-96D7-DDB663195C13}"/>
    <cellStyle name="20 % - uthevingsfarge 6 37 17" xfId="33603" xr:uid="{E1BF91A4-ADEB-4D64-96E6-D3C10C8FBE4B}"/>
    <cellStyle name="20 % - uthevingsfarge 6 37 18" xfId="34904" xr:uid="{1CBF4318-84A6-4224-A61B-6CF5FC72C4D2}"/>
    <cellStyle name="20 % - uthevingsfarge 6 37 19" xfId="41958" xr:uid="{40BA746F-5142-42E0-8D21-E4CF420F756B}"/>
    <cellStyle name="20 % - uthevingsfarge 6 37 2" xfId="15328" xr:uid="{9E292826-16C4-42D9-AC62-4CEE71AB991D}"/>
    <cellStyle name="20 % - uthevingsfarge 6 37 3" xfId="19896" xr:uid="{ED38CCD9-A1D3-48B0-80F9-B0BA93FBB5DB}"/>
    <cellStyle name="20 % - uthevingsfarge 6 37 4" xfId="20677" xr:uid="{001EC07F-920D-4A7E-8718-C76DFF17D6A2}"/>
    <cellStyle name="20 % - uthevingsfarge 6 37 5" xfId="19132" xr:uid="{2FB95586-2D8D-4024-BE13-D28A43A4495C}"/>
    <cellStyle name="20 % - uthevingsfarge 6 37 6" xfId="27458" xr:uid="{EB638F8E-B46C-42E4-A712-029B0D771ABE}"/>
    <cellStyle name="20 % - uthevingsfarge 6 37 7" xfId="30718" xr:uid="{8A14B739-B2CC-4F5F-839F-C1F541E6377E}"/>
    <cellStyle name="20 % - uthevingsfarge 6 37 8" xfId="25028" xr:uid="{B2FE5845-BF49-468B-A0DB-72436ABD06D7}"/>
    <cellStyle name="20 % - uthevingsfarge 6 37 9" xfId="29080" xr:uid="{173F186C-93F0-41C0-96C9-B7199315CBA5}"/>
    <cellStyle name="20 % - uthevingsfarge 6 37_Balanse - eiendeler" xfId="32089" xr:uid="{E7DE08B7-CDCF-4B29-82D2-CBA2CFAD4072}"/>
    <cellStyle name="20 % - uthevingsfarge 6 38" xfId="9388" xr:uid="{65504BC3-E1EC-4438-901C-E448C212035D}"/>
    <cellStyle name="20 % – uthevingsfarge 6 38" xfId="10211" xr:uid="{96445175-3142-49A8-BD29-9A05A228D3E6}"/>
    <cellStyle name="20 % - uthevingsfarge 6 38 10" xfId="35530" xr:uid="{A0171CE5-3B4D-4DAA-9F1E-9DA32CE26093}"/>
    <cellStyle name="20 % - uthevingsfarge 6 38 11" xfId="35914" xr:uid="{798A7A73-29B8-439E-AAEA-713D260C3603}"/>
    <cellStyle name="20 % - uthevingsfarge 6 38 12" xfId="36287" xr:uid="{0B8B67B8-CCFF-454D-84AD-643E7CA9C9A0}"/>
    <cellStyle name="20 % - uthevingsfarge 6 38 13" xfId="36640" xr:uid="{3259D307-49E3-4E3A-ACA3-B60952550581}"/>
    <cellStyle name="20 % - uthevingsfarge 6 38 14" xfId="36960" xr:uid="{396A5F74-9A16-4DBD-9AA5-028D7217F53F}"/>
    <cellStyle name="20 % - uthevingsfarge 6 38 15" xfId="37260" xr:uid="{A6142E08-19D4-46A3-AB35-4824DCD94D01}"/>
    <cellStyle name="20 % - uthevingsfarge 6 38 16" xfId="37555" xr:uid="{4E3E9B21-26EB-4BF7-986F-66FD40FBB286}"/>
    <cellStyle name="20 % - uthevingsfarge 6 38 17" xfId="37835" xr:uid="{28511EC4-3AAB-443A-B7D4-6B08C6A87D47}"/>
    <cellStyle name="20 % - uthevingsfarge 6 38 18" xfId="38088" xr:uid="{48A32E46-44F4-44D0-8755-59398A9EBA5A}"/>
    <cellStyle name="20 % - uthevingsfarge 6 38 19" xfId="42174" xr:uid="{D427D84C-B111-4E48-9F1E-2B089577BAA3}"/>
    <cellStyle name="20 % - uthevingsfarge 6 38 2" xfId="15566" xr:uid="{6C4E2A11-0988-42A1-862D-8B83E9E39D97}"/>
    <cellStyle name="20 % - uthevingsfarge 6 38 3" xfId="20130" xr:uid="{DF8F108B-DABD-4E75-B023-06E8B5FF8964}"/>
    <cellStyle name="20 % - uthevingsfarge 6 38 4" xfId="20852" xr:uid="{5CE29FE5-2071-4B0C-AAA9-535ED98C6ECD}"/>
    <cellStyle name="20 % - uthevingsfarge 6 38 5" xfId="21073" xr:uid="{1A708CFD-62FC-4F5E-9025-E8804D76CC23}"/>
    <cellStyle name="20 % - uthevingsfarge 6 38 6" xfId="27953" xr:uid="{976F6230-C067-4BFA-A8AF-EF0E7A32DC85}"/>
    <cellStyle name="20 % - uthevingsfarge 6 38 7" xfId="31218" xr:uid="{2D7505BE-F977-411D-BD65-DE6423B06438}"/>
    <cellStyle name="20 % - uthevingsfarge 6 38 8" xfId="31718" xr:uid="{3FDA39AE-C215-4F39-B143-AC11DFA882FA}"/>
    <cellStyle name="20 % - uthevingsfarge 6 38 9" xfId="32210" xr:uid="{289D9EC0-E32D-4848-93B3-491504F71A0D}"/>
    <cellStyle name="20 % - uthevingsfarge 6 38_Balanse - eiendeler" xfId="28149" xr:uid="{B0C50763-47B1-4895-A4E3-3D30DD8F3E23}"/>
    <cellStyle name="20 % - uthevingsfarge 6 39" xfId="8771" xr:uid="{4CD22F86-B905-4089-B629-1F5283564C35}"/>
    <cellStyle name="20 % – uthevingsfarge 6 39" xfId="11296" xr:uid="{F219E0C9-6A65-44EE-BE68-7229DCFFE4F2}"/>
    <cellStyle name="20 % - uthevingsfarge 6 39 10" xfId="35193" xr:uid="{E15D7EFA-E20F-4C33-841F-672E4EA2B379}"/>
    <cellStyle name="20 % - uthevingsfarge 6 39 11" xfId="30096" xr:uid="{055A75FE-1D53-40E5-8AA1-7FEF78712DB8}"/>
    <cellStyle name="20 % - uthevingsfarge 6 39 12" xfId="33843" xr:uid="{39F4675F-159D-45DE-BDED-9CF9F1DA06BD}"/>
    <cellStyle name="20 % - uthevingsfarge 6 39 13" xfId="32992" xr:uid="{747F8480-E59B-490A-A708-CDBD38AD50C0}"/>
    <cellStyle name="20 % - uthevingsfarge 6 39 14" xfId="33400" xr:uid="{822EF488-991D-4419-8FA9-0FC4819C3960}"/>
    <cellStyle name="20 % - uthevingsfarge 6 39 15" xfId="33702" xr:uid="{812F4933-2D22-4DE4-86FA-ED5E1B9F0464}"/>
    <cellStyle name="20 % - uthevingsfarge 6 39 16" xfId="33075" xr:uid="{406C4B03-6B89-4816-A359-936AA5AD0539}"/>
    <cellStyle name="20 % - uthevingsfarge 6 39 17" xfId="32736" xr:uid="{25A5BE1E-8686-49B6-BA9B-DCC53EA6AE65}"/>
    <cellStyle name="20 % - uthevingsfarge 6 39 18" xfId="32806" xr:uid="{711A8FEC-848B-4CEE-834F-2908D36B72D9}"/>
    <cellStyle name="20 % - uthevingsfarge 6 39 19" xfId="41961" xr:uid="{36D0FC10-558A-4294-A1C0-42DF743064FE}"/>
    <cellStyle name="20 % - uthevingsfarge 6 39 2" xfId="15331" xr:uid="{8A935986-D98E-41EC-A514-31797676A47C}"/>
    <cellStyle name="20 % - uthevingsfarge 6 39 3" xfId="19899" xr:uid="{1AE61BF0-448D-4386-A1CF-41A148710A6C}"/>
    <cellStyle name="20 % - uthevingsfarge 6 39 4" xfId="20680" xr:uid="{76619278-FCE4-4D93-B4C4-918514539C63}"/>
    <cellStyle name="20 % - uthevingsfarge 6 39 5" xfId="18712" xr:uid="{43D5D4A2-204C-45AD-9AB6-C052612E3F3C}"/>
    <cellStyle name="20 % - uthevingsfarge 6 39 6" xfId="27461" xr:uid="{BA941E9A-C3A6-4821-8493-EAA7BED8ACA0}"/>
    <cellStyle name="20 % - uthevingsfarge 6 39 7" xfId="30721" xr:uid="{56A29FAC-DAAC-4782-9FDD-088C6D759315}"/>
    <cellStyle name="20 % - uthevingsfarge 6 39 8" xfId="25030" xr:uid="{A64DA33C-006C-46B0-BC5F-3C491B7D2510}"/>
    <cellStyle name="20 % - uthevingsfarge 6 39 9" xfId="28590" xr:uid="{0D300468-6833-43EF-B0F5-849F24DEEFA1}"/>
    <cellStyle name="20 % - uthevingsfarge 6 39_Balanse - eiendeler" xfId="30143" xr:uid="{A5F015B5-27BB-49B6-B5F0-716333C65102}"/>
    <cellStyle name="20 % - uthevingsfarge 6 4" xfId="1713" xr:uid="{FA8FEFC9-4433-4A67-BD47-9A705BE85370}"/>
    <cellStyle name="20 % – uthevingsfarge 6 4" xfId="1714" xr:uid="{7356750B-4476-40C9-A019-587AA7CEB579}"/>
    <cellStyle name="20 % - uthevingsfarge 6 4 10" xfId="29996" xr:uid="{3E3AB9FA-A30E-47C8-AD79-66D1D0FB863E}"/>
    <cellStyle name="20 % – uthevingsfarge 6 4 10" xfId="29552" xr:uid="{4E406416-7E39-4DC1-846D-19357A7578A2}"/>
    <cellStyle name="20 % - uthevingsfarge 6 4 11" xfId="33946" xr:uid="{F00FA92D-2795-448E-BA45-B00228717ED7}"/>
    <cellStyle name="20 % – uthevingsfarge 6 4 11" xfId="34204" xr:uid="{2C9563A7-25E6-4C57-9ED7-F7ACCEB050DF}"/>
    <cellStyle name="20 % - uthevingsfarge 6 4 12" xfId="36221" xr:uid="{35F2AC58-A8F8-4BAB-90D4-209B0C9252C0}"/>
    <cellStyle name="20 % – uthevingsfarge 6 4 12" xfId="32906" xr:uid="{119C7A58-8BC5-4BD0-975D-64F499EE4AA3}"/>
    <cellStyle name="20 % - uthevingsfarge 6 4 13" xfId="36582" xr:uid="{578C2769-F579-42EC-9D52-5AF41A18F51E}"/>
    <cellStyle name="20 % – uthevingsfarge 6 4 13" xfId="33480" xr:uid="{033A74A6-6EC7-42DC-A69C-CAE5C845A541}"/>
    <cellStyle name="20 % - uthevingsfarge 6 4 14" xfId="36906" xr:uid="{49C43AAD-2723-4440-AFB4-9A60024DACA8}"/>
    <cellStyle name="20 % – uthevingsfarge 6 4 14" xfId="34487" xr:uid="{1EA96842-F5BB-4676-AA84-C22BED5E7433}"/>
    <cellStyle name="20 % - uthevingsfarge 6 4 15" xfId="32738" xr:uid="{69743BC3-3E4C-4001-9CBE-01AA7C804C60}"/>
    <cellStyle name="20 % – uthevingsfarge 6 4 15" xfId="32834" xr:uid="{1810390C-BE36-4250-95CC-99BA24C15964}"/>
    <cellStyle name="20 % - uthevingsfarge 6 4 16" xfId="37501" xr:uid="{169DA5E9-D619-4532-81A5-009924F643A4}"/>
    <cellStyle name="20 % – uthevingsfarge 6 4 16" xfId="32784" xr:uid="{A3CBCB2B-6138-41F8-A334-86202914DB65}"/>
    <cellStyle name="20 % - uthevingsfarge 6 4 17" xfId="33281" xr:uid="{03736189-C2A8-412D-9F94-4353F3E77734}"/>
    <cellStyle name="20 % – uthevingsfarge 6 4 17" xfId="35189" xr:uid="{05348CB1-5D70-4B54-9722-20B9C1C2F41E}"/>
    <cellStyle name="20 % - uthevingsfarge 6 4 18" xfId="35890" xr:uid="{ACF721F8-0B69-4866-B18E-2AE1D7DAF8C8}"/>
    <cellStyle name="20 % – uthevingsfarge 6 4 18" xfId="33293" xr:uid="{31F6391B-E1D2-4F11-B2D0-967D460F2C8B}"/>
    <cellStyle name="20 % - uthevingsfarge 6 4 19" xfId="34507" xr:uid="{76B9DE8E-3779-4F9A-B923-1BC853111287}"/>
    <cellStyle name="20 % – uthevingsfarge 6 4 19" xfId="38356" xr:uid="{8664A9EC-CBF8-4DE4-89BB-D2D3AC9EAF70}"/>
    <cellStyle name="20 % - uthevingsfarge 6 4 2" xfId="11544" xr:uid="{329002DC-4393-4671-B244-D938A0323708}"/>
    <cellStyle name="20 % – uthevingsfarge 6 4 2" xfId="11545" xr:uid="{3D4EB5C3-99FC-4A13-8B10-7083AF0CE1C4}"/>
    <cellStyle name="20 % - uthevingsfarge 6 4 20" xfId="33311" xr:uid="{4EA88219-FA0C-4674-8B4A-301C36B7D794}"/>
    <cellStyle name="20 % - uthevingsfarge 6 4 21" xfId="36262" xr:uid="{F2C233E6-D28A-469B-BF10-64EFBC2E48DA}"/>
    <cellStyle name="20 % - uthevingsfarge 6 4 22" xfId="35501" xr:uid="{FDF90587-45C9-49A1-9DFD-224461D7A8DE}"/>
    <cellStyle name="20 % - uthevingsfarge 6 4 23" xfId="35508" xr:uid="{5F280776-2C71-40E0-972A-447B5F9304D8}"/>
    <cellStyle name="20 % - uthevingsfarge 6 4 24" xfId="38355" xr:uid="{9D1B1020-73CA-4291-AA8B-0F9F39D2973D}"/>
    <cellStyle name="20 % - uthevingsfarge 6 4 3" xfId="15900" xr:uid="{5864F7DF-9815-49F1-BE98-8281EB1453E5}"/>
    <cellStyle name="20 % – uthevingsfarge 6 4 3" xfId="15901" xr:uid="{254A29DD-4E8E-460A-8BD4-5780C5DE2B28}"/>
    <cellStyle name="20 % - uthevingsfarge 6 4 4" xfId="19164" xr:uid="{E7A315C2-EF7B-488B-BB5D-B5D596CE2137}"/>
    <cellStyle name="20 % – uthevingsfarge 6 4 4" xfId="18778" xr:uid="{06FE49AB-6F9D-4006-B558-D01511FE61D9}"/>
    <cellStyle name="20 % - uthevingsfarge 6 4 5" xfId="20510" xr:uid="{C100C317-2135-4371-9B45-1773D2DBB3B0}"/>
    <cellStyle name="20 % – uthevingsfarge 6 4 5" xfId="20444" xr:uid="{30D58B4E-2805-435C-BBCB-D6CFD8175F72}"/>
    <cellStyle name="20 % - uthevingsfarge 6 4 6" xfId="21326" xr:uid="{1A0983D7-C596-47A0-BA87-3080683C9AB2}"/>
    <cellStyle name="20 % – uthevingsfarge 6 4 6" xfId="21327" xr:uid="{807496A1-2811-47FA-B026-C6513DC28D32}"/>
    <cellStyle name="20 % - uthevingsfarge 6 4 7" xfId="25221" xr:uid="{D37C5DF5-E605-4ECD-B79E-FEED2E9FF4B9}"/>
    <cellStyle name="20 % – uthevingsfarge 6 4 7" xfId="25694" xr:uid="{E3DC7D2C-563C-4AC8-8879-C68015F35CA8}"/>
    <cellStyle name="20 % - uthevingsfarge 6 4 8" xfId="28752" xr:uid="{C234A3A8-72C0-4B93-A5F5-8CA4C025EC34}"/>
    <cellStyle name="20 % – uthevingsfarge 6 4 8" xfId="29133" xr:uid="{5535CC37-2AAA-4FD7-80BC-D5677C8EE8F8}"/>
    <cellStyle name="20 % - uthevingsfarge 6 4 9" xfId="31665" xr:uid="{4E03173A-C7E6-44BE-9767-2431551C7ADD}"/>
    <cellStyle name="20 % – uthevingsfarge 6 4 9" xfId="23077" xr:uid="{71AECDA3-81DD-418C-8DB8-A3392970F26E}"/>
    <cellStyle name="20 % - uthevingsfarge 6 4_Balanse - eiendeler" xfId="24909" xr:uid="{AF23A6FB-9E90-491B-A7AF-FF770C7D3A02}"/>
    <cellStyle name="20 % – uthevingsfarge 6 4_Balanse - eiendeler" xfId="31975" xr:uid="{FA10B2FA-53D4-42C0-9C01-C53FE15E3EC3}"/>
    <cellStyle name="20 % - uthevingsfarge 6 4_Note15" xfId="11406" xr:uid="{B4AE159A-6AE9-4F26-8BE4-F4F4EA86BEC1}"/>
    <cellStyle name="20 % – uthevingsfarge 6 4_Note15" xfId="11407" xr:uid="{AC123E27-ACA3-488F-B5CA-1DF59CD47DB6}"/>
    <cellStyle name="20 % - uthevingsfarge 6 40" xfId="9417" xr:uid="{FA34B4F5-0891-4EFF-9BEB-A84823BE39C5}"/>
    <cellStyle name="20 % – uthevingsfarge 6 40" xfId="10954" xr:uid="{3273CC5C-D31A-48E9-B9ED-276FC189D838}"/>
    <cellStyle name="20 % - uthevingsfarge 6 40 10" xfId="35550" xr:uid="{0069F577-FB2B-4AFA-A677-F5B5E529CFD6}"/>
    <cellStyle name="20 % - uthevingsfarge 6 40 11" xfId="35938" xr:uid="{DB06BF7E-979F-4C0F-BD95-E48C06B62CE9}"/>
    <cellStyle name="20 % - uthevingsfarge 6 40 12" xfId="36308" xr:uid="{AA82DBE7-D41E-410B-A65E-B28C830C65CC}"/>
    <cellStyle name="20 % - uthevingsfarge 6 40 13" xfId="36661" xr:uid="{4C7746B9-D853-4125-BAC5-330FC25C2383}"/>
    <cellStyle name="20 % - uthevingsfarge 6 40 14" xfId="36984" xr:uid="{73B42C93-7670-4DA8-99BD-D13C2D83073F}"/>
    <cellStyle name="20 % - uthevingsfarge 6 40 15" xfId="37277" xr:uid="{CEB8982B-7D18-42C4-8F4E-6614AF3CD5BA}"/>
    <cellStyle name="20 % - uthevingsfarge 6 40 16" xfId="37574" xr:uid="{E1E84FE1-6B18-405F-A87A-E9BDD4BE4EE7}"/>
    <cellStyle name="20 % - uthevingsfarge 6 40 17" xfId="37851" xr:uid="{41D3BCF7-F3D5-4966-9E8D-B7C9EB2D0EBC}"/>
    <cellStyle name="20 % - uthevingsfarge 6 40 18" xfId="38104" xr:uid="{A4FBD4E8-B92A-4F28-8DF9-FABEF8ADB582}"/>
    <cellStyle name="20 % - uthevingsfarge 6 40 19" xfId="42190" xr:uid="{AA0256D4-6B6F-4D02-92BC-7B8D87A3B369}"/>
    <cellStyle name="20 % - uthevingsfarge 6 40 2" xfId="15584" xr:uid="{27B66E93-500F-4E48-AD14-8A405A6C7111}"/>
    <cellStyle name="20 % - uthevingsfarge 6 40 3" xfId="20147" xr:uid="{A271D371-018D-46BC-A1FA-A45E56B33AFF}"/>
    <cellStyle name="20 % - uthevingsfarge 6 40 4" xfId="20868" xr:uid="{BA711027-78BC-45BE-8341-D225CE4F1071}"/>
    <cellStyle name="20 % - uthevingsfarge 6 40 5" xfId="21089" xr:uid="{7FA7DCDE-14E4-4B9D-875F-C6246560B4DB}"/>
    <cellStyle name="20 % - uthevingsfarge 6 40 6" xfId="27979" xr:uid="{CF631A7E-9666-4659-9D3D-93333BC07F39}"/>
    <cellStyle name="20 % - uthevingsfarge 6 40 7" xfId="31244" xr:uid="{A8CC5D70-C2A4-4B81-BCC5-68924C9B85E1}"/>
    <cellStyle name="20 % - uthevingsfarge 6 40 8" xfId="31742" xr:uid="{CC3518AE-CEC6-436F-B154-E3ACA1A02121}"/>
    <cellStyle name="20 % - uthevingsfarge 6 40 9" xfId="32231" xr:uid="{05324D81-9B6D-447A-B5EE-06513E56A318}"/>
    <cellStyle name="20 % - uthevingsfarge 6 40_Balanse - eiendeler" xfId="29093" xr:uid="{697D5C05-28D0-4EE7-8385-1DCBD2629065}"/>
    <cellStyle name="20 % - uthevingsfarge 6 41" xfId="9890" xr:uid="{68BC815F-0A0B-4EAB-9390-9277E66B2D7E}"/>
    <cellStyle name="20 % – uthevingsfarge 6 41" xfId="9903" xr:uid="{5AA039B6-86A0-4B71-B580-4FDF1BD9C544}"/>
    <cellStyle name="20 % - uthevingsfarge 6 41 10" xfId="35842" xr:uid="{B951598B-1BF8-42DE-B338-9DA5D0F0B34D}"/>
    <cellStyle name="20 % - uthevingsfarge 6 41 11" xfId="36213" xr:uid="{B643C4EA-2ECC-4A6B-94AD-4B17B71A4077}"/>
    <cellStyle name="20 % - uthevingsfarge 6 41 12" xfId="36575" xr:uid="{4358D73F-917C-46E6-91D9-0D4C45BB0D80}"/>
    <cellStyle name="20 % - uthevingsfarge 6 41 13" xfId="36900" xr:uid="{BC7D8F5A-8EF9-45F6-9254-3D7AB01AB60C}"/>
    <cellStyle name="20 % - uthevingsfarge 6 41 14" xfId="37200" xr:uid="{DCDC745C-837B-43DF-B658-FF424E391209}"/>
    <cellStyle name="20 % - uthevingsfarge 6 41 15" xfId="37494" xr:uid="{B2D103E0-F4BF-4C43-B60F-82CC88A649D5}"/>
    <cellStyle name="20 % - uthevingsfarge 6 41 16" xfId="37778" xr:uid="{A41791D8-6B78-432B-990F-6F7B84F194B9}"/>
    <cellStyle name="20 % - uthevingsfarge 6 41 17" xfId="38036" xr:uid="{06675E8B-53C1-4919-99BD-2D658DB20C77}"/>
    <cellStyle name="20 % - uthevingsfarge 6 41 18" xfId="38267" xr:uid="{579B7915-62F9-4BB0-994C-68D7C7E5AC05}"/>
    <cellStyle name="20 % - uthevingsfarge 6 41 19" xfId="42400" xr:uid="{C522C243-31D6-4BF7-A7DF-D4DACA6DE16A}"/>
    <cellStyle name="20 % - uthevingsfarge 6 41 2" xfId="15807" xr:uid="{7864700C-A655-469C-BC6D-B6B9635313AF}"/>
    <cellStyle name="20 % - uthevingsfarge 6 41 3" xfId="20379" xr:uid="{61BD64A5-2AFE-4E5B-A962-9F095D7CD41F}"/>
    <cellStyle name="20 % - uthevingsfarge 6 41 4" xfId="21030" xr:uid="{DE9CD342-77AD-4028-B5F1-D6BF22A56B1D}"/>
    <cellStyle name="20 % - uthevingsfarge 6 41 5" xfId="21242" xr:uid="{558064AA-46E2-44CE-BEB0-3DFB40FE595D}"/>
    <cellStyle name="20 % - uthevingsfarge 6 41 6" xfId="28402" xr:uid="{50497577-8435-45C2-98C8-7383F1D55E0B}"/>
    <cellStyle name="20 % - uthevingsfarge 6 41 7" xfId="31632" xr:uid="{88BF667F-A31E-440B-B3F9-E90478E8B260}"/>
    <cellStyle name="20 % - uthevingsfarge 6 41 8" xfId="32125" xr:uid="{C9ADEB83-34D1-438D-8B76-84B8B4CF7B13}"/>
    <cellStyle name="20 % - uthevingsfarge 6 41 9" xfId="32588" xr:uid="{C99B5B85-4E3E-4A62-A9CC-0CE86E7AF277}"/>
    <cellStyle name="20 % - uthevingsfarge 6 41_Balanse - eiendeler" xfId="22685" xr:uid="{C9E477A9-9884-4E2B-A2B2-335CEFD826B0}"/>
    <cellStyle name="20 % - uthevingsfarge 6 42" xfId="8924" xr:uid="{DD68CF18-D824-4212-8F5C-47A847454ED5}"/>
    <cellStyle name="20 % – uthevingsfarge 6 42" xfId="10381" xr:uid="{86D4D536-8722-4DC8-8F38-9FABB9BDAD5F}"/>
    <cellStyle name="20 % - uthevingsfarge 6 42 10" xfId="35286" xr:uid="{FEECFC9A-11C3-4D03-AE8C-B8DD6BDC7879}"/>
    <cellStyle name="20 % - uthevingsfarge 6 42 11" xfId="29711" xr:uid="{62F8F10E-6DC0-4F14-A355-E544457133D5}"/>
    <cellStyle name="20 % - uthevingsfarge 6 42 12" xfId="34509" xr:uid="{8ACDEC88-47AE-4CCE-B31B-F26AF3BBE2CD}"/>
    <cellStyle name="20 % - uthevingsfarge 6 42 13" xfId="32814" xr:uid="{BA339BD1-3D3D-4872-97F3-AB7D3B79C9A3}"/>
    <cellStyle name="20 % - uthevingsfarge 6 42 14" xfId="32796" xr:uid="{2E2DF7FA-6986-4751-9D52-B14096AC24A3}"/>
    <cellStyle name="20 % - uthevingsfarge 6 42 15" xfId="34363" xr:uid="{985D418A-B1F4-4C5A-B1C1-33FF607F4D67}"/>
    <cellStyle name="20 % - uthevingsfarge 6 42 16" xfId="27903" xr:uid="{0CD5D9CE-88E0-46C6-9668-496C394F8D5A}"/>
    <cellStyle name="20 % - uthevingsfarge 6 42 17" xfId="33559" xr:uid="{0382ECE8-F32D-4624-8B9A-4B6E414B5F39}"/>
    <cellStyle name="20 % - uthevingsfarge 6 42 18" xfId="36469" xr:uid="{49462912-329C-4348-AF19-6DBA2218F560}"/>
    <cellStyle name="20 % - uthevingsfarge 6 42 19" xfId="42041" xr:uid="{9383A905-753C-4C41-AABB-720710FDD3F1}"/>
    <cellStyle name="20 % - uthevingsfarge 6 42 2" xfId="15417" xr:uid="{DA024DF5-B67A-4D36-A11E-A7891F8078E8}"/>
    <cellStyle name="20 % - uthevingsfarge 6 42 3" xfId="19985" xr:uid="{2226BCB8-CF41-49D2-8940-BF4AB9BF3E32}"/>
    <cellStyle name="20 % - uthevingsfarge 6 42 4" xfId="20734" xr:uid="{8A72D42C-5079-4581-BFCA-873B7107D422}"/>
    <cellStyle name="20 % - uthevingsfarge 6 42 5" xfId="18748" xr:uid="{A4CD85F5-CEED-4ABB-B49D-ADCE3D39CCD5}"/>
    <cellStyle name="20 % - uthevingsfarge 6 42 6" xfId="27599" xr:uid="{2ABF8589-0E57-45B6-8660-4A57A9B2C6B8}"/>
    <cellStyle name="20 % - uthevingsfarge 6 42 7" xfId="30848" xr:uid="{C5F58715-0B84-46D6-B898-B5184F194856}"/>
    <cellStyle name="20 % - uthevingsfarge 6 42 8" xfId="25102" xr:uid="{75E61945-A4E0-44C8-ABEB-E88CF0518C60}"/>
    <cellStyle name="20 % - uthevingsfarge 6 42 9" xfId="30303" xr:uid="{55BEE046-8117-47DB-873A-041C844F0AE4}"/>
    <cellStyle name="20 % - uthevingsfarge 6 42_Balanse - eiendeler" xfId="32620" xr:uid="{B2755EBA-BCF3-4C65-B483-2DE3F3CD4520}"/>
    <cellStyle name="20 % - uthevingsfarge 6 43" xfId="9406" xr:uid="{78626725-BB89-4993-9C77-444380917195}"/>
    <cellStyle name="20 % – uthevingsfarge 6 43" xfId="10920" xr:uid="{EBD2D331-6049-41F3-A72E-339FAB3948FD}"/>
    <cellStyle name="20 % - uthevingsfarge 6 43 10" xfId="35545" xr:uid="{974BB1B3-EDBC-469E-848F-4BEC903F880C}"/>
    <cellStyle name="20 % - uthevingsfarge 6 43 11" xfId="35931" xr:uid="{838F1DA0-B952-4D8E-866F-13C9BD3C6412}"/>
    <cellStyle name="20 % - uthevingsfarge 6 43 12" xfId="36302" xr:uid="{3E664998-886C-4493-8297-A5862969C5EC}"/>
    <cellStyle name="20 % - uthevingsfarge 6 43 13" xfId="36654" xr:uid="{8F7A8020-A73E-4185-9A6A-D493A13707BF}"/>
    <cellStyle name="20 % - uthevingsfarge 6 43 14" xfId="36974" xr:uid="{5C9A58CE-8B75-46D1-82CE-EF2FA612A877}"/>
    <cellStyle name="20 % - uthevingsfarge 6 43 15" xfId="37272" xr:uid="{38FAFD6C-B1F8-434F-908A-FE99B842FF33}"/>
    <cellStyle name="20 % - uthevingsfarge 6 43 16" xfId="37568" xr:uid="{AE689195-CDCA-4C18-8485-3171B322FADA}"/>
    <cellStyle name="20 % - uthevingsfarge 6 43 17" xfId="37846" xr:uid="{DC5F5250-B022-4DC6-A4AE-F6B9C9017955}"/>
    <cellStyle name="20 % - uthevingsfarge 6 43 18" xfId="38099" xr:uid="{ABEBA3EA-39D2-4EAD-8330-BB2A25520FA8}"/>
    <cellStyle name="20 % - uthevingsfarge 6 43 19" xfId="42185" xr:uid="{60594431-CCC2-4E6E-B272-980074E8A62D}"/>
    <cellStyle name="20 % - uthevingsfarge 6 43 2" xfId="15578" xr:uid="{7DF30825-B216-42F5-A709-B5E8C7A640CB}"/>
    <cellStyle name="20 % - uthevingsfarge 6 43 3" xfId="20142" xr:uid="{ADD2FEF0-7903-4A51-A43D-F9C5BEF0B88E}"/>
    <cellStyle name="20 % - uthevingsfarge 6 43 4" xfId="20863" xr:uid="{43681EB2-F860-4E48-A0A5-801DA379E0D2}"/>
    <cellStyle name="20 % - uthevingsfarge 6 43 5" xfId="21084" xr:uid="{F93E570A-B384-48D8-9900-0EA4B921DB15}"/>
    <cellStyle name="20 % - uthevingsfarge 6 43 6" xfId="27968" xr:uid="{84C063F9-07E3-41F5-95AD-457B799911DD}"/>
    <cellStyle name="20 % - uthevingsfarge 6 43 7" xfId="31235" xr:uid="{55AA5CB4-3866-4736-B6F0-E6E13D1C1DA7}"/>
    <cellStyle name="20 % - uthevingsfarge 6 43 8" xfId="31732" xr:uid="{7A2CB982-2AE1-4ABB-8924-409AD434249B}"/>
    <cellStyle name="20 % - uthevingsfarge 6 43 9" xfId="32224" xr:uid="{1E94009C-1917-4AFB-9AC0-329A4A96C3EE}"/>
    <cellStyle name="20 % - uthevingsfarge 6 43_Balanse - eiendeler" xfId="28864" xr:uid="{2985D83E-081F-46F2-A822-6597CF3356F5}"/>
    <cellStyle name="20 % - uthevingsfarge 6 44" xfId="9077" xr:uid="{68FF29A9-B0BD-4EC8-A729-C7C7C1B7FF1D}"/>
    <cellStyle name="20 % – uthevingsfarge 6 44" xfId="10778" xr:uid="{F71F4A9C-53CB-4802-87EB-A53D11F5FA42}"/>
    <cellStyle name="20 % - uthevingsfarge 6 44 10" xfId="35372" xr:uid="{6F5B4F0A-499E-4F29-A1EC-799541AC9BC2}"/>
    <cellStyle name="20 % - uthevingsfarge 6 44 11" xfId="30217" xr:uid="{4BC52AFC-7041-4688-91F8-C4BB7DCA445D}"/>
    <cellStyle name="20 % - uthevingsfarge 6 44 12" xfId="35039" xr:uid="{7DB00582-9EAE-4EDE-8B39-12B51EBF11DE}"/>
    <cellStyle name="20 % - uthevingsfarge 6 44 13" xfId="30418" xr:uid="{63208074-88C6-4361-B62B-E47491F68A3D}"/>
    <cellStyle name="20 % - uthevingsfarge 6 44 14" xfId="34268" xr:uid="{71975BFC-6237-4F76-B438-084DB64880C3}"/>
    <cellStyle name="20 % - uthevingsfarge 6 44 15" xfId="36282" xr:uid="{91B3EE32-04DF-4085-BBE5-299B3D10A588}"/>
    <cellStyle name="20 % - uthevingsfarge 6 44 16" xfId="37021" xr:uid="{145AF313-8CF2-4C88-8CC0-53AD3BCF45F2}"/>
    <cellStyle name="20 % - uthevingsfarge 6 44 17" xfId="32799" xr:uid="{F7221A53-EA03-405F-936E-A354165F620F}"/>
    <cellStyle name="20 % - uthevingsfarge 6 44 18" xfId="34533" xr:uid="{90B1BCF6-467B-4893-9B1B-FD756A9B14B6}"/>
    <cellStyle name="20 % - uthevingsfarge 6 44 19" xfId="42117" xr:uid="{82D66B7A-CF19-42C6-9B87-4CC5701EC01A}"/>
    <cellStyle name="20 % - uthevingsfarge 6 44 2" xfId="15503" xr:uid="{A045E204-D0D9-4AB7-A687-1DA5BDEF5D74}"/>
    <cellStyle name="20 % - uthevingsfarge 6 44 3" xfId="20066" xr:uid="{66D05712-38FB-4619-B461-56C17D27EE5C}"/>
    <cellStyle name="20 % - uthevingsfarge 6 44 4" xfId="20792" xr:uid="{8095F503-A56B-483D-825E-767012F31EE7}"/>
    <cellStyle name="20 % - uthevingsfarge 6 44 5" xfId="18763" xr:uid="{0DFBBC66-55DC-41BF-A965-F9C3231EC9E1}"/>
    <cellStyle name="20 % - uthevingsfarge 6 44 6" xfId="27735" xr:uid="{08FFF002-21E3-4CB7-B345-EDCCA0AF3C52}"/>
    <cellStyle name="20 % - uthevingsfarge 6 44 7" xfId="30975" xr:uid="{CE68491C-C4C4-4AD6-8B7E-CB483A8740ED}"/>
    <cellStyle name="20 % - uthevingsfarge 6 44 8" xfId="25139" xr:uid="{BD03B49F-E566-47F3-84D4-5CD1A85703AC}"/>
    <cellStyle name="20 % - uthevingsfarge 6 44 9" xfId="28841" xr:uid="{74A6AE5B-4296-479D-B9BD-2E504551D9F8}"/>
    <cellStyle name="20 % - uthevingsfarge 6 44_Balanse - eiendeler" xfId="28188" xr:uid="{A84A7783-5277-4005-B7C6-B961EEF15A8F}"/>
    <cellStyle name="20 % - uthevingsfarge 6 45" xfId="11371" xr:uid="{48687BC1-2E18-473E-A3B3-DC1CA6B7C4DD}"/>
    <cellStyle name="20 % – uthevingsfarge 6 45" xfId="10923" xr:uid="{2E0F1CD7-82E3-4978-8278-0CEAEC7251A5}"/>
    <cellStyle name="20 % - uthevingsfarge 6 46" xfId="33896" xr:uid="{A01979D4-A9A8-4FBA-9A42-C2EBF3625161}"/>
    <cellStyle name="20 % – uthevingsfarge 6 46" xfId="10952" xr:uid="{40DB55F1-63C0-4B9B-85AB-E0A48CEC0091}"/>
    <cellStyle name="20 % - uthevingsfarge 6 47" xfId="33144" xr:uid="{DC4F10E9-2ECC-4FEF-9EF8-14A8923BA5E3}"/>
    <cellStyle name="20 % – uthevingsfarge 6 47" xfId="11312" xr:uid="{22BD6BFC-E6E4-4B9F-9A61-B8747A7BCFBF}"/>
    <cellStyle name="20 % - uthevingsfarge 6 48" xfId="34508" xr:uid="{68C4D086-44DB-4550-B85F-615548231A20}"/>
    <cellStyle name="20 % – uthevingsfarge 6 48" xfId="10469" xr:uid="{69B1A7FA-231D-43AF-A0C2-BF2464174C77}"/>
    <cellStyle name="20 % - uthevingsfarge 6 49" xfId="32747" xr:uid="{1C708A23-FA56-48E6-81DD-86CEF4A9B061}"/>
    <cellStyle name="20 % – uthevingsfarge 6 49" xfId="10630" xr:uid="{82ED8DDE-E68F-4E91-AB7E-215DD2692365}"/>
    <cellStyle name="20 % - uthevingsfarge 6 5" xfId="1707" xr:uid="{53436A46-8B6F-44BA-A533-B6FB4C06AD36}"/>
    <cellStyle name="20 % – uthevingsfarge 6 5" xfId="1708" xr:uid="{28AA41E1-F30C-40B8-9FFA-3C048673DD62}"/>
    <cellStyle name="20 % - uthevingsfarge 6 5 10" xfId="23070" xr:uid="{690FDEDD-24B0-4C90-869A-8275274FC2FD}"/>
    <cellStyle name="20 % - uthevingsfarge 6 5 11" xfId="35848" xr:uid="{D2E0ECED-8702-4D4D-9E6B-1B52A802AB61}"/>
    <cellStyle name="20 % - uthevingsfarge 6 5 12" xfId="34060" xr:uid="{431BAD29-C74E-4C79-8B9D-ABAB5CE16D88}"/>
    <cellStyle name="20 % - uthevingsfarge 6 5 13" xfId="34877" xr:uid="{8ECC2E34-FFC4-41A9-B8E6-12086496A29A}"/>
    <cellStyle name="20 % - uthevingsfarge 6 5 14" xfId="35558" xr:uid="{32DE6191-33AF-40AE-9CE3-07E5C6245F0A}"/>
    <cellStyle name="20 % - uthevingsfarge 6 5 15" xfId="34028" xr:uid="{2C98E151-882F-42E4-B110-5DC63691E206}"/>
    <cellStyle name="20 % - uthevingsfarge 6 5 16" xfId="33344" xr:uid="{CFBE9B5A-5BF4-47F8-8CEA-20F9552D203D}"/>
    <cellStyle name="20 % - uthevingsfarge 6 5 17" xfId="28891" xr:uid="{8855DF64-A1F8-4B5F-A12D-3859EE8BF49E}"/>
    <cellStyle name="20 % - uthevingsfarge 6 5 18" xfId="33048" xr:uid="{D7FE644D-E3C9-43D6-B399-DE8B3A046B1E}"/>
    <cellStyle name="20 % - uthevingsfarge 6 5 19" xfId="38349" xr:uid="{F13284A0-3E0E-489B-9891-DEDB1DA13914}"/>
    <cellStyle name="20 % - uthevingsfarge 6 5 2" xfId="11538" xr:uid="{1591318B-DEA4-48BA-A891-E70975E0ACE5}"/>
    <cellStyle name="20 % - uthevingsfarge 6 5 3" xfId="15894" xr:uid="{8B2AE100-6115-430C-9C48-C95A0762D2D6}"/>
    <cellStyle name="20 % - uthevingsfarge 6 5 4" xfId="18845" xr:uid="{79068B1C-0D2E-4987-A9AB-CA63D9570054}"/>
    <cellStyle name="20 % - uthevingsfarge 6 5 5" xfId="20479" xr:uid="{6EEFCADE-67A1-449A-BADB-FE972742CC18}"/>
    <cellStyle name="20 % - uthevingsfarge 6 5 6" xfId="21320" xr:uid="{EE8FA10F-516E-4B7A-9FF7-4B04DCA4BB56}"/>
    <cellStyle name="20 % - uthevingsfarge 6 5 7" xfId="25224" xr:uid="{16D31A13-78B7-4830-88EA-13B45925FE39}"/>
    <cellStyle name="20 % - uthevingsfarge 6 5 8" xfId="28755" xr:uid="{984EBA90-0334-4F86-B5BA-66344AD30F54}"/>
    <cellStyle name="20 % - uthevingsfarge 6 5 9" xfId="29777" xr:uid="{23ED4600-63A2-4651-A612-308987C0E9FF}"/>
    <cellStyle name="20 % - uthevingsfarge 6 5_Balanse - eiendeler" xfId="22568" xr:uid="{E374921C-A61C-4AE9-8903-6BC3BC8FF9C8}"/>
    <cellStyle name="20 % - uthevingsfarge 6 50" xfId="33139" xr:uid="{1A905F87-6856-46E0-B097-88BA0DE8CA15}"/>
    <cellStyle name="20 % – uthevingsfarge 6 50" xfId="10571" xr:uid="{A7879E78-C4C6-403A-B820-8B53DB944360}"/>
    <cellStyle name="20 % – uthevingsfarge 6 51" xfId="10755" xr:uid="{02853A28-C5FF-4718-9AFF-647D08BBA09B}"/>
    <cellStyle name="20 % – uthevingsfarge 6 52" xfId="10124" xr:uid="{C85F2DBB-C688-4C88-A9FD-241E02A56246}"/>
    <cellStyle name="20 % – uthevingsfarge 6 53" xfId="11318" xr:uid="{765C595D-8FDD-403E-8475-6B6B342C8C49}"/>
    <cellStyle name="20 % – uthevingsfarge 6 54" xfId="11322" xr:uid="{C81DA329-FC01-46DB-AB47-1EFD21F0017D}"/>
    <cellStyle name="20 % – uthevingsfarge 6 55" xfId="15818" xr:uid="{9A8E05C8-6CB6-432C-AF20-10442F824E08}"/>
    <cellStyle name="20 % – uthevingsfarge 6 56" xfId="11539" xr:uid="{3D519281-54A3-4F28-965E-BCAB4DB4DD77}"/>
    <cellStyle name="20 % – uthevingsfarge 6 57" xfId="20397" xr:uid="{8D30934A-4CE8-4F65-B6C2-C8C20B3F8171}"/>
    <cellStyle name="20 % – uthevingsfarge 6 58" xfId="15895" xr:uid="{F8339F1E-9A03-4247-A611-8558001FB02B}"/>
    <cellStyle name="20 % – uthevingsfarge 6 59" xfId="21049" xr:uid="{10DC9F2D-BFD6-4C89-8ECF-8B0C751C7FCC}"/>
    <cellStyle name="20 % - uthevingsfarge 6 6" xfId="6353" xr:uid="{189BC0DE-EA48-462B-943D-EAEB4DA63F20}"/>
    <cellStyle name="20 % – uthevingsfarge 6 6" xfId="3751" xr:uid="{D8FA2344-F83B-4C48-87EA-B45CA615FE07}"/>
    <cellStyle name="20 % - uthevingsfarge 6 6 10" xfId="34108" xr:uid="{2399FED8-4DA7-433D-85F4-0CC5C69C58A5}"/>
    <cellStyle name="20 % - uthevingsfarge 6 6 11" xfId="34975" xr:uid="{A165D485-85D8-45E0-A70C-141127EDD5A2}"/>
    <cellStyle name="20 % - uthevingsfarge 6 6 12" xfId="29280" xr:uid="{79A86134-6502-401A-8EAE-E5DF730260A8}"/>
    <cellStyle name="20 % - uthevingsfarge 6 6 13" xfId="33760" xr:uid="{DD54E5EB-BE31-486F-B44A-09DE6A2370C5}"/>
    <cellStyle name="20 % - uthevingsfarge 6 6 14" xfId="35641" xr:uid="{522052BA-47B1-4C74-A186-C0A9637ADB32}"/>
    <cellStyle name="20 % - uthevingsfarge 6 6 15" xfId="37048" xr:uid="{4F9FC737-20D6-42F7-8145-FD712091EE48}"/>
    <cellStyle name="20 % - uthevingsfarge 6 6 16" xfId="33465" xr:uid="{C4DDEB62-CCBC-4F1F-A723-7FDB52FAEBB3}"/>
    <cellStyle name="20 % - uthevingsfarge 6 6 17" xfId="34613" xr:uid="{F35BEBD5-187F-422B-ACB0-E2456ED61022}"/>
    <cellStyle name="20 % - uthevingsfarge 6 6 18" xfId="37334" xr:uid="{C46F10EE-04E3-449A-A4A4-2976DD4A96FA}"/>
    <cellStyle name="20 % - uthevingsfarge 6 6 19" xfId="41220" xr:uid="{9DF3E9E0-97BB-4EEC-9FC2-03D978728EFE}"/>
    <cellStyle name="20 % - uthevingsfarge 6 6 2" xfId="14557" xr:uid="{BD404E17-9B65-4A7F-92F9-14E61C8B202D}"/>
    <cellStyle name="20 % - uthevingsfarge 6 6 3" xfId="19030" xr:uid="{6E33D4C2-343B-415D-B61A-62394FDE7C0A}"/>
    <cellStyle name="20 % - uthevingsfarge 6 6 4" xfId="20494" xr:uid="{927CB68E-F461-44F7-A46B-410E7236788D}"/>
    <cellStyle name="20 % - uthevingsfarge 6 6 5" xfId="20527" xr:uid="{6E74C2F4-7A03-4BEC-971A-9CC8E07F7EFD}"/>
    <cellStyle name="20 % - uthevingsfarge 6 6 6" xfId="25510" xr:uid="{C341CB31-9306-45C9-8C9E-623BFE1B41C3}"/>
    <cellStyle name="20 % - uthevingsfarge 6 6 7" xfId="28990" xr:uid="{617621CE-D18F-482F-BDA7-774941796AF5}"/>
    <cellStyle name="20 % - uthevingsfarge 6 6 8" xfId="29651" xr:uid="{8876B1F8-4201-452B-9677-3FB04381C272}"/>
    <cellStyle name="20 % - uthevingsfarge 6 6 9" xfId="25275" xr:uid="{91BF6CBF-F7D3-46C1-8AFD-204DB29926E0}"/>
    <cellStyle name="20 % - uthevingsfarge 6 6_Balanse - eiendeler" xfId="27375" xr:uid="{A8E3B7CA-8CE6-4809-9260-7B7C85C81422}"/>
    <cellStyle name="20 % – uthevingsfarge 6 60" xfId="18780" xr:uid="{FEDA8B17-75AC-416A-96B3-0CEE0BA594A2}"/>
    <cellStyle name="20 % – uthevingsfarge 6 61" xfId="21253" xr:uid="{D9EF6054-98FE-4A25-9807-A94D6274EA43}"/>
    <cellStyle name="20 % – uthevingsfarge 6 62" xfId="20447" xr:uid="{AAE40307-E1C2-4B71-955A-BF7211E2B422}"/>
    <cellStyle name="20 % – uthevingsfarge 6 63" xfId="28434" xr:uid="{76D4B944-1630-4755-A136-C80E8961CAC0}"/>
    <cellStyle name="20 % – uthevingsfarge 6 64" xfId="21321" xr:uid="{8230BF68-EB57-4FCF-8A0C-5C6B3D7D91AE}"/>
    <cellStyle name="20 % – uthevingsfarge 6 65" xfId="31661" xr:uid="{2C9D9167-ACDE-413D-8134-2C2B237C97D5}"/>
    <cellStyle name="20 % – uthevingsfarge 6 66" xfId="25314" xr:uid="{946591C0-8743-4F7D-9F44-FBE93D31476C}"/>
    <cellStyle name="20 % – uthevingsfarge 6 67" xfId="32157" xr:uid="{EACD2978-A2CD-4355-B470-57793F52F368}"/>
    <cellStyle name="20 % – uthevingsfarge 6 68" xfId="28834" xr:uid="{E1B8F005-88D4-49A0-B6AB-0C007A666341}"/>
    <cellStyle name="20 % – uthevingsfarge 6 69" xfId="32610" xr:uid="{6D5D24CF-01D4-4883-B19A-5CF8D7B6A629}"/>
    <cellStyle name="20 % - uthevingsfarge 6 7" xfId="6925" xr:uid="{19C68899-1202-46B1-B2E0-786D492AECAC}"/>
    <cellStyle name="20 % – uthevingsfarge 6 7" xfId="10677" xr:uid="{FF3C58DA-18C9-4FD0-81A8-240528033926}"/>
    <cellStyle name="20 % - uthevingsfarge 6 7 10" xfId="34384" xr:uid="{69CC661A-8ADB-44D9-8B48-429FEE20C28A}"/>
    <cellStyle name="20 % - uthevingsfarge 6 7 11" xfId="34424" xr:uid="{9A2F5079-454B-4E45-AD89-BF1A936BCF69}"/>
    <cellStyle name="20 % - uthevingsfarge 6 7 12" xfId="34425" xr:uid="{4579AFE4-7F38-444B-8337-93120A087FB5}"/>
    <cellStyle name="20 % - uthevingsfarge 6 7 13" xfId="34953" xr:uid="{3536D777-0A0A-4A7F-AB23-A30543E08402}"/>
    <cellStyle name="20 % - uthevingsfarge 6 7 14" xfId="32660" xr:uid="{97CD16EF-EBBB-4B2A-95CD-2D75C182348E}"/>
    <cellStyle name="20 % - uthevingsfarge 6 7 15" xfId="34315" xr:uid="{F71C216C-561A-4403-9D1B-CF9DBC669938}"/>
    <cellStyle name="20 % - uthevingsfarge 6 7 16" xfId="34630" xr:uid="{111CDF0B-6E1F-436F-8BBE-FC4EB5FC9B4A}"/>
    <cellStyle name="20 % - uthevingsfarge 6 7 17" xfId="29500" xr:uid="{7AA3D269-632B-4C57-A5ED-D4F7543CD55E}"/>
    <cellStyle name="20 % - uthevingsfarge 6 7 18" xfId="37670" xr:uid="{8E554D6B-E153-4AB9-A544-9464BD00A596}"/>
    <cellStyle name="20 % - uthevingsfarge 6 7 19" xfId="41501" xr:uid="{E16BDEE8-F4C0-4709-95EB-1141884C17B0}"/>
    <cellStyle name="20 % - uthevingsfarge 6 7 2" xfId="14850" xr:uid="{1EBE0E8C-C825-4C1C-9BFF-3DFDD09B5B30}"/>
    <cellStyle name="20 % - uthevingsfarge 6 7 3" xfId="19373" xr:uid="{CC3F4D6A-AF61-40C8-AB82-B7C95A403D7E}"/>
    <cellStyle name="20 % - uthevingsfarge 6 7 4" xfId="20539" xr:uid="{7F917E9F-084E-45E8-B8AF-B315899CFA47}"/>
    <cellStyle name="20 % - uthevingsfarge 6 7 5" xfId="20831" xr:uid="{766F4D49-01F9-4FF7-AD7C-90573BDE3774}"/>
    <cellStyle name="20 % - uthevingsfarge 6 7 6" xfId="26028" xr:uid="{FC7CBA73-DF21-44C7-B4C5-F3E2CFEF1FC8}"/>
    <cellStyle name="20 % - uthevingsfarge 6 7 7" xfId="29406" xr:uid="{0641EEF6-FCD0-4C4C-A779-AA7AFB120215}"/>
    <cellStyle name="20 % - uthevingsfarge 6 7 8" xfId="25937" xr:uid="{92BED928-19A8-44FC-810F-7BD0725386AB}"/>
    <cellStyle name="20 % - uthevingsfarge 6 7 9" xfId="23247" xr:uid="{6E12C5B1-26B6-4299-8722-AB32E79A29E4}"/>
    <cellStyle name="20 % - uthevingsfarge 6 7_Balanse - eiendeler" xfId="23116" xr:uid="{A044A369-3CAA-412B-9FD2-613248F56189}"/>
    <cellStyle name="20 % – uthevingsfarge 6 70" xfId="32145" xr:uid="{6A138A2C-16E8-41E9-BD44-F5D0D6535122}"/>
    <cellStyle name="20 % – uthevingsfarge 6 71" xfId="35862" xr:uid="{D3A925D8-EB4C-48BA-BE3A-2A3B84DD6CE3}"/>
    <cellStyle name="20 % – uthevingsfarge 6 72" xfId="26180" xr:uid="{E8205AF8-187C-4963-AF06-86EB346F6A87}"/>
    <cellStyle name="20 % – uthevingsfarge 6 73" xfId="36237" xr:uid="{98C6A1CF-5788-4D61-AF31-26890AD15857}"/>
    <cellStyle name="20 % – uthevingsfarge 6 74" xfId="34207" xr:uid="{F8D60E29-1CF5-4134-9F57-F2F7BA358D33}"/>
    <cellStyle name="20 % – uthevingsfarge 6 75" xfId="36598" xr:uid="{B9651D58-9529-4C92-B1AB-7540D8BE8268}"/>
    <cellStyle name="20 % – uthevingsfarge 6 76" xfId="34699" xr:uid="{A322E996-A0DD-4C3C-93D9-9F3FAB8E3A92}"/>
    <cellStyle name="20 % – uthevingsfarge 6 77" xfId="36922" xr:uid="{2591C319-FEDD-4655-9DB6-4F73697B9A60}"/>
    <cellStyle name="20 % – uthevingsfarge 6 78" xfId="32770" xr:uid="{620EF2CC-C6D8-4FA5-BF3F-4A0832E88F08}"/>
    <cellStyle name="20 % – uthevingsfarge 6 79" xfId="37225" xr:uid="{8DEF259F-CA37-410D-A0B4-2F73304CBB23}"/>
    <cellStyle name="20 % - uthevingsfarge 6 8" xfId="7598" xr:uid="{ED656810-0F38-4C44-9DBD-8C2D34A9F870}"/>
    <cellStyle name="20 % – uthevingsfarge 6 8" xfId="11069" xr:uid="{3623E77F-CE52-4BE1-BC13-E85B02219FD5}"/>
    <cellStyle name="20 % - uthevingsfarge 6 8 10" xfId="34667" xr:uid="{E1B54DFE-6CE3-484D-A687-434F7856AE33}"/>
    <cellStyle name="20 % - uthevingsfarge 6 8 11" xfId="32779" xr:uid="{D5EB3335-59FD-45F2-8068-C630D6253E69}"/>
    <cellStyle name="20 % - uthevingsfarge 6 8 12" xfId="31075" xr:uid="{D74E1071-B600-4BED-97C6-1EC58DB533D9}"/>
    <cellStyle name="20 % - uthevingsfarge 6 8 13" xfId="34148" xr:uid="{37263624-79C8-4DEE-AA36-696C0F20A74E}"/>
    <cellStyle name="20 % - uthevingsfarge 6 8 14" xfId="33007" xr:uid="{7F13C812-61DE-4C0C-8098-EADC1AD6C94E}"/>
    <cellStyle name="20 % - uthevingsfarge 6 8 15" xfId="37115" xr:uid="{399E3D0D-346C-46D0-BB8B-09A61E542F9D}"/>
    <cellStyle name="20 % - uthevingsfarge 6 8 16" xfId="37467" xr:uid="{0053D8C2-FC79-4246-AC8B-65AB49486252}"/>
    <cellStyle name="20 % - uthevingsfarge 6 8 17" xfId="37544" xr:uid="{23AA0C5E-A020-405E-B610-0F26885EB4A1}"/>
    <cellStyle name="20 % - uthevingsfarge 6 8 18" xfId="37824" xr:uid="{E8758112-CBEE-4E06-9514-A428DDAF4B86}"/>
    <cellStyle name="20 % - uthevingsfarge 6 8 19" xfId="41693" xr:uid="{3757DD65-2553-458A-8E33-CC0F0B0CE349}"/>
    <cellStyle name="20 % - uthevingsfarge 6 8 2" xfId="15060" xr:uid="{CFE07FC9-F315-4B9C-900A-7AE93F484B2D}"/>
    <cellStyle name="20 % - uthevingsfarge 6 8 3" xfId="19586" xr:uid="{4353FFBA-EE25-421D-9E93-B11AA92C2326}"/>
    <cellStyle name="20 % - uthevingsfarge 6 8 4" xfId="20556" xr:uid="{7687B6E5-27CA-43AB-B667-1FD14CB7000C}"/>
    <cellStyle name="20 % - uthevingsfarge 6 8 5" xfId="21032" xr:uid="{C4EC11D5-0DD9-4B00-A44C-B0632B3B2746}"/>
    <cellStyle name="20 % - uthevingsfarge 6 8 6" xfId="26562" xr:uid="{516F145F-431C-4A76-A103-2236F77E56D7}"/>
    <cellStyle name="20 % - uthevingsfarge 6 8 7" xfId="29882" xr:uid="{38F42439-E876-492F-9F1F-EED000B43DF4}"/>
    <cellStyle name="20 % - uthevingsfarge 6 8 8" xfId="31637" xr:uid="{9C59640D-648C-4B6B-9837-743400D237FA}"/>
    <cellStyle name="20 % - uthevingsfarge 6 8 9" xfId="27307" xr:uid="{3185B1E6-6BC7-489D-AFA4-F659CB47EEAE}"/>
    <cellStyle name="20 % - uthevingsfarge 6 8_Balanse - eiendeler" xfId="23063" xr:uid="{07FABB5F-42E0-4887-8A14-D31C1C6F9DC2}"/>
    <cellStyle name="20 % – uthevingsfarge 6 80" xfId="33620" xr:uid="{5E2462F8-A399-4842-BDC2-C92EF31C0F31}"/>
    <cellStyle name="20 % – uthevingsfarge 6 81" xfId="37517" xr:uid="{C69D25EC-0D59-4108-93DF-D5C4E3738242}"/>
    <cellStyle name="20 % – uthevingsfarge 6 82" xfId="35643" xr:uid="{A6846DC3-1189-4054-8F78-3CCE45116C4B}"/>
    <cellStyle name="20 % – uthevingsfarge 6 83" xfId="37799" xr:uid="{3DF25C6C-4480-4597-8925-29BAB963740C}"/>
    <cellStyle name="20 % – uthevingsfarge 6 84" xfId="35091" xr:uid="{1289C35D-D880-4EDD-BCDC-3AB7FCD1B89A}"/>
    <cellStyle name="20 % – uthevingsfarge 6 85" xfId="38055" xr:uid="{850DEDF8-48E3-4EAB-AE74-D9E6E0EE05A8}"/>
    <cellStyle name="20 % – uthevingsfarge 6 86" xfId="35497" xr:uid="{5A2DB955-17BD-4E7A-B906-2E8AC62A9B58}"/>
    <cellStyle name="20 % – uthevingsfarge 6 87" xfId="38278" xr:uid="{E1004777-9D69-4F49-91BC-382418331BD5}"/>
    <cellStyle name="20 % – uthevingsfarge 6 88" xfId="33366" xr:uid="{A60CA1B5-38F4-47FD-905E-D6243938DBC6}"/>
    <cellStyle name="20 % – uthevingsfarge 6 89" xfId="42411" xr:uid="{4EED278C-9A58-4C83-9F3B-B72D7797FB89}"/>
    <cellStyle name="20 % - uthevingsfarge 6 9" xfId="8210" xr:uid="{181824A2-4F84-4871-ADCE-137924185174}"/>
    <cellStyle name="20 % – uthevingsfarge 6 9" xfId="9955" xr:uid="{EEAB8CEB-373F-4D1B-8E84-AF1FD001AE85}"/>
    <cellStyle name="20 % - uthevingsfarge 6 9 10" xfId="34926" xr:uid="{F08C8CB3-33E2-4099-BD4E-0A87F9FFB8C5}"/>
    <cellStyle name="20 % - uthevingsfarge 6 9 11" xfId="32684" xr:uid="{87159B2B-2E92-4193-B122-61475E143403}"/>
    <cellStyle name="20 % - uthevingsfarge 6 9 12" xfId="34063" xr:uid="{B0FA203B-46A2-4E9A-BB8F-06F86EDF7ACB}"/>
    <cellStyle name="20 % - uthevingsfarge 6 9 13" xfId="35719" xr:uid="{8FDE1DE3-0D9D-4780-AFF6-ED273ED9CFB7}"/>
    <cellStyle name="20 % - uthevingsfarge 6 9 14" xfId="33360" xr:uid="{E8092A30-C33D-4574-ABF8-39B04B0325B8}"/>
    <cellStyle name="20 % - uthevingsfarge 6 9 15" xfId="33939" xr:uid="{31D0E695-691A-4C1A-B504-F1A8C3D22655}"/>
    <cellStyle name="20 % - uthevingsfarge 6 9 16" xfId="36079" xr:uid="{ECF0A827-33D6-48CC-86C3-3FEDD92C9999}"/>
    <cellStyle name="20 % - uthevingsfarge 6 9 17" xfId="31126" xr:uid="{153BDC91-142D-4374-AC67-B46023472DAA}"/>
    <cellStyle name="20 % - uthevingsfarge 6 9 18" xfId="34277" xr:uid="{EB2543B8-4C97-4F14-A1DC-AD76CCA6BF47}"/>
    <cellStyle name="20 % - uthevingsfarge 6 9 19" xfId="41833" xr:uid="{4BE52828-411F-4974-9AD6-28DC1254641B}"/>
    <cellStyle name="20 % - uthevingsfarge 6 9 2" xfId="15200" xr:uid="{5F30703B-384E-4F32-9F43-4E87E25D38E8}"/>
    <cellStyle name="20 % - uthevingsfarge 6 9 3" xfId="19753" xr:uid="{4BB5BD10-7DEC-4F5C-A93C-4EC458BBDCDA}"/>
    <cellStyle name="20 % - uthevingsfarge 6 9 4" xfId="20597" xr:uid="{FCAF3884-B94F-49B4-9D40-7F4A9FA30D90}"/>
    <cellStyle name="20 % - uthevingsfarge 6 9 5" xfId="17177" xr:uid="{93EA6217-46E0-4890-8F48-A7B7EBD93747}"/>
    <cellStyle name="20 % - uthevingsfarge 6 9 6" xfId="27030" xr:uid="{C250A68F-016C-418F-A0B3-9D796BA8A895}"/>
    <cellStyle name="20 % - uthevingsfarge 6 9 7" xfId="30316" xr:uid="{16D10B56-B55C-4A41-8495-BE0CB5097007}"/>
    <cellStyle name="20 % - uthevingsfarge 6 9 8" xfId="23222" xr:uid="{78D22ADF-F344-4A8F-A67C-B0351B259EC1}"/>
    <cellStyle name="20 % - uthevingsfarge 6 9 9" xfId="27947" xr:uid="{5B1D8F0E-AEBB-4727-A4B8-B937889CCB41}"/>
    <cellStyle name="20 % - uthevingsfarge 6 9_Balanse - eiendeler" xfId="29384" xr:uid="{F2E138ED-77DA-4B2B-B881-80CE49E27BBA}"/>
    <cellStyle name="20 % – uthevingsfarge 6 90" xfId="38350" xr:uid="{522CBE38-9EFE-403C-9B88-B3A1454E4ADA}"/>
    <cellStyle name="20 % - uthevingsfarge 6_Balanse - eiendeler" xfId="32387" xr:uid="{43C5FC6C-F52E-4973-9E12-8C51D6D829BB}"/>
    <cellStyle name="20% - Accent1" xfId="40" xr:uid="{00000000-0005-0000-0000-000008000000}"/>
    <cellStyle name="20% - Accent1 10" xfId="41011" xr:uid="{088B36F1-644C-4D85-997F-7952B0D2C157}"/>
    <cellStyle name="20% - Accent1 2" xfId="144" xr:uid="{00000000-0005-0000-0000-000009000000}"/>
    <cellStyle name="20% - Accent1 2 10" xfId="21328" xr:uid="{D9BCFFFF-7E51-48D0-8ADE-F97097C678EC}"/>
    <cellStyle name="20% - Accent1 2 11" xfId="38357" xr:uid="{1589D52D-D24B-4F8F-87CF-DA8AA59F9DBD}"/>
    <cellStyle name="20% - Accent1 2 2" xfId="388" xr:uid="{00000000-0005-0000-0000-00000A000000}"/>
    <cellStyle name="20% - Accent1 2 2 2" xfId="766" xr:uid="{00000000-0005-0000-0000-00000B000000}"/>
    <cellStyle name="20% - Accent1 2 2 2 2" xfId="1508" xr:uid="{00000000-0005-0000-0000-00000C000000}"/>
    <cellStyle name="20% - Accent1 2 2 2 2 2" xfId="1719" xr:uid="{11AA2732-D280-4BCF-A70E-5B8C99D5A486}"/>
    <cellStyle name="20% - Accent1 2 2 2 2 2 2" xfId="11550" xr:uid="{C7F5E1B9-2EC7-496B-B68A-4DC9B9658E39}"/>
    <cellStyle name="20% - Accent1 2 2 2 2 2 3" xfId="15906" xr:uid="{49E5BD35-6E2A-45D2-BF39-04BB5D524876}"/>
    <cellStyle name="20% - Accent1 2 2 2 2 2 4" xfId="21332" xr:uid="{315F1FB7-E818-43C2-80BE-1F4C721C4E09}"/>
    <cellStyle name="20% - Accent1 2 2 2 2 2 5" xfId="38361" xr:uid="{63704B2C-3A7E-4AEB-B1B5-169A5704942B}"/>
    <cellStyle name="20% - Accent1 2 2 2 2 2_Balanse - eiendeler" xfId="25891" xr:uid="{F08CC112-0969-4E81-9F2E-B88C909392BA}"/>
    <cellStyle name="20% - Accent1 2 2 2 2 3" xfId="1718" xr:uid="{198C81D4-3738-464C-A977-2C7A5B219E1A}"/>
    <cellStyle name="20% - Accent1 2 2 2 2 4" xfId="11549" xr:uid="{B5C98A07-FB4B-4DA0-B526-B784CE1322DE}"/>
    <cellStyle name="20% - Accent1 2 2 2 2 5" xfId="15905" xr:uid="{18A70448-5832-49E7-87F6-BA821E280349}"/>
    <cellStyle name="20% - Accent1 2 2 2 2 6" xfId="21331" xr:uid="{2BBBAD3F-A690-41AD-8801-E66E187B84FB}"/>
    <cellStyle name="20% - Accent1 2 2 2 2 7" xfId="38360" xr:uid="{49BC2A5C-67B1-453D-A3F9-BA083596DB70}"/>
    <cellStyle name="20% - Accent1 2 2 2 2_Balanse - eiendeler" xfId="23216" xr:uid="{9509D1A8-53FA-4D0C-A0EC-34D554960A42}"/>
    <cellStyle name="20% - Accent1 2 2 2 3" xfId="1720" xr:uid="{4B7AC038-9F95-4D71-BF43-D6305E442369}"/>
    <cellStyle name="20% - Accent1 2 2 2 3 2" xfId="11551" xr:uid="{1241B759-9E29-4279-9F9F-43A9035FEC34}"/>
    <cellStyle name="20% - Accent1 2 2 2 3 3" xfId="15907" xr:uid="{B05E3B68-705B-4B67-B6B5-730C00F8C725}"/>
    <cellStyle name="20% - Accent1 2 2 2 3 4" xfId="21333" xr:uid="{10C5D76F-1F5D-4BE1-9526-A895A3AF20CA}"/>
    <cellStyle name="20% - Accent1 2 2 2 3 5" xfId="38362" xr:uid="{F0BFF121-FEFD-4FC2-9593-80F9748530C1}"/>
    <cellStyle name="20% - Accent1 2 2 2 3_Balanse - eiendeler" xfId="28145" xr:uid="{A5916B71-B2F1-4F74-AA48-BB21F267901E}"/>
    <cellStyle name="20% - Accent1 2 2 2 4" xfId="1717" xr:uid="{D881DF27-2D94-4094-8DF5-0E4FE60F90F1}"/>
    <cellStyle name="20% - Accent1 2 2 2 5" xfId="11548" xr:uid="{6BFAAC53-0FDC-46AF-A62D-5F30CCF947CC}"/>
    <cellStyle name="20% - Accent1 2 2 2 6" xfId="15904" xr:uid="{77951148-2CF8-4EEA-ABD0-2DC741FAD600}"/>
    <cellStyle name="20% - Accent1 2 2 2 7" xfId="21330" xr:uid="{718A4F19-535F-481B-9080-FB580FD17EDA}"/>
    <cellStyle name="20% - Accent1 2 2 2 8" xfId="38359" xr:uid="{C83633BB-2C96-4A40-8B05-ECC7CA9BA03B}"/>
    <cellStyle name="20% - Accent1 2 2 2_Balanse - eiendeler" xfId="28011" xr:uid="{65CBD178-7893-4FF2-8F56-6E1559EDA537}"/>
    <cellStyle name="20% - Accent1 2 2 3" xfId="1137" xr:uid="{00000000-0005-0000-0000-00000D000000}"/>
    <cellStyle name="20% - Accent1 2 2 3 2" xfId="1722" xr:uid="{C95B3CF3-772C-4C90-BB0D-18A51C51DA4A}"/>
    <cellStyle name="20% - Accent1 2 2 3 2 2" xfId="11553" xr:uid="{9196A3DA-58A3-4DB6-89E1-BB09D8A7807A}"/>
    <cellStyle name="20% - Accent1 2 2 3 2 3" xfId="15909" xr:uid="{0B6BF5E7-3E2B-4AC9-8AE4-1BF81C747062}"/>
    <cellStyle name="20% - Accent1 2 2 3 2 4" xfId="21335" xr:uid="{8ED4B8B7-B872-44DF-B03D-E24287FEB857}"/>
    <cellStyle name="20% - Accent1 2 2 3 2 5" xfId="38364" xr:uid="{F8AA1BA0-7284-488A-9C87-3510BB878C59}"/>
    <cellStyle name="20% - Accent1 2 2 3 2_Balanse - eiendeler" xfId="26279" xr:uid="{08012E25-1E39-4003-BBB0-487C4300D402}"/>
    <cellStyle name="20% - Accent1 2 2 3 3" xfId="1721" xr:uid="{2C54249C-C84B-4194-B464-B61C694C2FAB}"/>
    <cellStyle name="20% - Accent1 2 2 3 4" xfId="11552" xr:uid="{36934AC2-2E5A-4CD9-A89C-438EBE3BE33B}"/>
    <cellStyle name="20% - Accent1 2 2 3 5" xfId="15908" xr:uid="{6A3A1B29-ADA3-4B80-81A1-632CBF93C722}"/>
    <cellStyle name="20% - Accent1 2 2 3 6" xfId="21334" xr:uid="{F4B4BA77-5528-4E06-9E59-5172907D2B4B}"/>
    <cellStyle name="20% - Accent1 2 2 3 7" xfId="38363" xr:uid="{E20A7D56-450B-4FC7-B299-FC822A4FDA92}"/>
    <cellStyle name="20% - Accent1 2 2 3_Balanse - eiendeler" xfId="26710" xr:uid="{C4AE3074-68E8-413B-906B-4A3E5A0F97B3}"/>
    <cellStyle name="20% - Accent1 2 2 4" xfId="1723" xr:uid="{D83E76FD-B2AB-4A45-99B2-D5A095D6A00A}"/>
    <cellStyle name="20% - Accent1 2 2 4 2" xfId="11554" xr:uid="{23FFE9B9-8EAC-4161-8DD8-F20086BC1EC1}"/>
    <cellStyle name="20% - Accent1 2 2 4 3" xfId="15910" xr:uid="{09F8766E-AF4B-4A1A-91A5-9B06F1C81BF7}"/>
    <cellStyle name="20% - Accent1 2 2 4 4" xfId="21336" xr:uid="{090916D5-1D9D-4E77-B86B-097FD1A5AC22}"/>
    <cellStyle name="20% - Accent1 2 2 4 5" xfId="38365" xr:uid="{559CD30B-AB7A-4E11-88F8-8B9B192D7065}"/>
    <cellStyle name="20% - Accent1 2 2 4_Balanse - eiendeler" xfId="29340" xr:uid="{D302B75A-502B-45C2-A1AA-666101EFB4DA}"/>
    <cellStyle name="20% - Accent1 2 2 5" xfId="1716" xr:uid="{3FF67731-ED04-49B7-90C8-60A20C6A99C4}"/>
    <cellStyle name="20% - Accent1 2 2 6" xfId="11547" xr:uid="{3C4D0F45-D514-40C8-9DF1-AEBBA5B67382}"/>
    <cellStyle name="20% - Accent1 2 2 7" xfId="15903" xr:uid="{05353ABA-2A0D-4B77-AA64-9ADEB02E17CD}"/>
    <cellStyle name="20% - Accent1 2 2 8" xfId="21329" xr:uid="{8E79AA50-740A-4067-96B4-1E37B0574B61}"/>
    <cellStyle name="20% - Accent1 2 2 9" xfId="38358" xr:uid="{8367CD22-4BA7-4AA0-92F4-C8B300F9429B}"/>
    <cellStyle name="20% - Accent1 2 2_Balanse - eiendeler" xfId="29237" xr:uid="{DB4D8755-157D-46BB-8EC8-0319DE1243C9}"/>
    <cellStyle name="20% - Accent1 2 3" xfId="571" xr:uid="{00000000-0005-0000-0000-00000E000000}"/>
    <cellStyle name="20% - Accent1 2 3 2" xfId="1313" xr:uid="{00000000-0005-0000-0000-00000F000000}"/>
    <cellStyle name="20% - Accent1 2 3 2 2" xfId="1726" xr:uid="{7D1B968C-22F3-4410-BE43-D65091342354}"/>
    <cellStyle name="20% - Accent1 2 3 2 2 2" xfId="11557" xr:uid="{F56A9086-BBF2-4449-8808-D0CAA5FBD46E}"/>
    <cellStyle name="20% - Accent1 2 3 2 2 3" xfId="15913" xr:uid="{A5AFF4F3-ED8A-4415-87DC-C27DB69B305D}"/>
    <cellStyle name="20% - Accent1 2 3 2 2 4" xfId="21339" xr:uid="{3A62BDEA-3420-424F-A4CE-9DEF2F786B05}"/>
    <cellStyle name="20% - Accent1 2 3 2 2 5" xfId="38368" xr:uid="{635E14FD-6756-4DA8-ACD8-6A8AEF8F010F}"/>
    <cellStyle name="20% - Accent1 2 3 2 2_Balanse - eiendeler" xfId="21515" xr:uid="{938F9AC8-CEC8-46DA-99BB-66E365901F60}"/>
    <cellStyle name="20% - Accent1 2 3 2 3" xfId="1725" xr:uid="{FEB2701B-975F-44D0-8257-A87366EB7D3D}"/>
    <cellStyle name="20% - Accent1 2 3 2 4" xfId="11556" xr:uid="{59B40B91-4E78-412E-8682-AC2A5361BD36}"/>
    <cellStyle name="20% - Accent1 2 3 2 5" xfId="15912" xr:uid="{8408A0DF-BC5D-42A8-AE57-26DDB90B4776}"/>
    <cellStyle name="20% - Accent1 2 3 2 6" xfId="21338" xr:uid="{81787153-671F-4649-9BFF-A319F679201E}"/>
    <cellStyle name="20% - Accent1 2 3 2 7" xfId="38367" xr:uid="{0E078E20-F681-4B21-AC46-8F3B1701A869}"/>
    <cellStyle name="20% - Accent1 2 3 2_Balanse - eiendeler" xfId="32322" xr:uid="{952A5293-7A5F-48D3-86DD-18A7B50325A6}"/>
    <cellStyle name="20% - Accent1 2 3 3" xfId="1727" xr:uid="{342AA7C2-46BA-4826-80F8-01063BB571B6}"/>
    <cellStyle name="20% - Accent1 2 3 3 2" xfId="11558" xr:uid="{FB3B2474-972A-49FF-9A55-02FF4595F7A5}"/>
    <cellStyle name="20% - Accent1 2 3 3 3" xfId="15914" xr:uid="{9FB75D12-1F35-4607-B700-6BCF39F3A036}"/>
    <cellStyle name="20% - Accent1 2 3 3 4" xfId="21340" xr:uid="{CE6474FF-0111-4914-AB11-D3B538B1199E}"/>
    <cellStyle name="20% - Accent1 2 3 3 5" xfId="38369" xr:uid="{F3FEFAA2-4EC6-4E0F-9B9E-B763DBF6E7A5}"/>
    <cellStyle name="20% - Accent1 2 3 3_Balanse - eiendeler" xfId="27484" xr:uid="{460D0A56-7A43-4474-9775-62A34CF36DC7}"/>
    <cellStyle name="20% - Accent1 2 3 4" xfId="1724" xr:uid="{65C276F0-C071-446D-9D11-7F5B7474CE47}"/>
    <cellStyle name="20% - Accent1 2 3 5" xfId="11555" xr:uid="{61F03675-A379-4EB2-A0C5-A813A079AA49}"/>
    <cellStyle name="20% - Accent1 2 3 6" xfId="15911" xr:uid="{8BD1B6D0-2909-410A-AE78-01E6E73CBCAA}"/>
    <cellStyle name="20% - Accent1 2 3 7" xfId="21337" xr:uid="{C805F907-FE64-46CB-8C36-077823B80FC3}"/>
    <cellStyle name="20% - Accent1 2 3 8" xfId="38366" xr:uid="{9121116F-CDCD-47BD-A116-9F3E46B1F89A}"/>
    <cellStyle name="20% - Accent1 2 3_Balanse - eiendeler" xfId="26361" xr:uid="{5FE8A30C-4C50-48E9-BFBB-9A2893E075DF}"/>
    <cellStyle name="20% - Accent1 2 4" xfId="942" xr:uid="{00000000-0005-0000-0000-000010000000}"/>
    <cellStyle name="20% - Accent1 2 4 2" xfId="1729" xr:uid="{65A2ADD0-B924-47AE-87C4-2316BD06A2AB}"/>
    <cellStyle name="20% - Accent1 2 4 2 2" xfId="11560" xr:uid="{B3575CBA-EC21-49E9-94D3-7F44203D7317}"/>
    <cellStyle name="20% - Accent1 2 4 2 3" xfId="15916" xr:uid="{11AB42AA-44BD-4627-9199-76E2867A6CB9}"/>
    <cellStyle name="20% - Accent1 2 4 2 4" xfId="21342" xr:uid="{159937ED-900F-4C20-8240-46485198D5CC}"/>
    <cellStyle name="20% - Accent1 2 4 2 5" xfId="38371" xr:uid="{1A48692B-CC06-4FA8-8D28-3B3D4FFE0E48}"/>
    <cellStyle name="20% - Accent1 2 4 2_Balanse - eiendeler" xfId="28926" xr:uid="{4C72EE1D-BABF-4085-9D6B-1E453952D96F}"/>
    <cellStyle name="20% - Accent1 2 4 3" xfId="1728" xr:uid="{D1F052EA-10B4-450B-9653-211F7CB3295F}"/>
    <cellStyle name="20% - Accent1 2 4 4" xfId="11559" xr:uid="{BAF05178-3CB8-47EF-AEBF-8F798F59328C}"/>
    <cellStyle name="20% - Accent1 2 4 5" xfId="15915" xr:uid="{F29AC720-BB69-4674-98B8-727A563974D4}"/>
    <cellStyle name="20% - Accent1 2 4 6" xfId="21341" xr:uid="{4BE0D2DA-B10C-4169-8BE9-43AEC73D412F}"/>
    <cellStyle name="20% - Accent1 2 4 7" xfId="38370" xr:uid="{23C5D1A0-5896-4780-A17D-2398EA1CE638}"/>
    <cellStyle name="20% - Accent1 2 4_Balanse - eiendeler" xfId="27170" xr:uid="{DEDB147C-B112-4B66-8E04-A0B7F40D298F}"/>
    <cellStyle name="20% - Accent1 2 5" xfId="1730" xr:uid="{BF24FB85-9744-41F8-848B-3772F8A5D216}"/>
    <cellStyle name="20% - Accent1 2 5 2" xfId="11561" xr:uid="{5FFCF2BD-9927-4051-A86B-8EB1721700B2}"/>
    <cellStyle name="20% - Accent1 2 5 3" xfId="15917" xr:uid="{5F09AA9B-9C95-4950-B64B-02F954730CB1}"/>
    <cellStyle name="20% - Accent1 2 5 4" xfId="21343" xr:uid="{35F3DAB3-D1AB-44B9-ADEB-D5D11D2854B2}"/>
    <cellStyle name="20% - Accent1 2 5 5" xfId="38372" xr:uid="{E8D71986-7676-4288-9578-E8B6DFA79188}"/>
    <cellStyle name="20% - Accent1 2 5_Balanse - eiendeler" xfId="31451" xr:uid="{F46FF4B2-51C5-401F-87FA-749B9188E5BD}"/>
    <cellStyle name="20% - Accent1 2 6" xfId="1731" xr:uid="{7DF374C9-D6E7-4C51-8EA8-0471A72A3693}"/>
    <cellStyle name="20% - Accent1 2 6 2" xfId="11562" xr:uid="{2001708D-8B2F-4B03-B5EB-FAD811166125}"/>
    <cellStyle name="20% - Accent1 2 6 3" xfId="15918" xr:uid="{B49BAA95-3A1A-44C0-9B8F-A81E7721DB3C}"/>
    <cellStyle name="20% - Accent1 2 6 4" xfId="21344" xr:uid="{DB70F417-BEFE-4B9D-A12D-2BB98DD427FD}"/>
    <cellStyle name="20% - Accent1 2 6 5" xfId="38373" xr:uid="{70ECF2A3-99BE-4299-8E24-0615BC36B79E}"/>
    <cellStyle name="20% - Accent1 2 6_Balanse - eiendeler" xfId="32270" xr:uid="{C52E5214-F1FF-4B10-990B-A082F55510F6}"/>
    <cellStyle name="20% - Accent1 2 7" xfId="1715" xr:uid="{E131622A-E6C6-42FF-A3DD-675D953A5BE5}"/>
    <cellStyle name="20% - Accent1 2 8" xfId="11546" xr:uid="{BB19BF43-8302-4A99-840B-5FBADF897314}"/>
    <cellStyle name="20% - Accent1 2 9" xfId="15902" xr:uid="{23D42348-C6E3-4918-8348-9530F6FDDFF5}"/>
    <cellStyle name="20% - Accent1 2_Balanse - eiendeler" xfId="1732" xr:uid="{9027BDDD-71DD-402B-A63F-38389FC58755}"/>
    <cellStyle name="20% - Accent1 3" xfId="329" xr:uid="{00000000-0005-0000-0000-000011000000}"/>
    <cellStyle name="20% - Accent1 3 2" xfId="710" xr:uid="{00000000-0005-0000-0000-000012000000}"/>
    <cellStyle name="20% - Accent1 3 2 2" xfId="1452" xr:uid="{00000000-0005-0000-0000-000013000000}"/>
    <cellStyle name="20% - Accent1 3 2 2 2" xfId="1736" xr:uid="{7CF45159-8D7A-47A2-B4C0-05C68AAA31A6}"/>
    <cellStyle name="20% - Accent1 3 2 2 2 2" xfId="11566" xr:uid="{8C89B629-104B-45F8-8117-BB04C81D39D1}"/>
    <cellStyle name="20% - Accent1 3 2 2 2 3" xfId="15922" xr:uid="{96EC5196-3C2F-4D4E-81C2-74667DE3233E}"/>
    <cellStyle name="20% - Accent1 3 2 2 2 4" xfId="21348" xr:uid="{0614C412-12FD-48D6-A21D-2748963E25E9}"/>
    <cellStyle name="20% - Accent1 3 2 2 2 5" xfId="38377" xr:uid="{83575148-16AB-45E2-989F-9EBD90085526}"/>
    <cellStyle name="20% - Accent1 3 2 2 2_Balanse - eiendeler" xfId="26772" xr:uid="{1B8DDF1D-9BB3-423B-9483-6702897DAA87}"/>
    <cellStyle name="20% - Accent1 3 2 2 3" xfId="1735" xr:uid="{FDA8BDEE-EA67-42B0-BF82-86F952513EF2}"/>
    <cellStyle name="20% - Accent1 3 2 2 4" xfId="11565" xr:uid="{CAEB4BFA-B8AF-4FD4-B52E-00E0E25C7642}"/>
    <cellStyle name="20% - Accent1 3 2 2 5" xfId="15921" xr:uid="{A08FB4DB-C26F-4DC4-B37F-59B463E7C268}"/>
    <cellStyle name="20% - Accent1 3 2 2 6" xfId="21347" xr:uid="{B5D4AEE8-2010-4CB4-B1C9-65C6B4F326B4}"/>
    <cellStyle name="20% - Accent1 3 2 2 7" xfId="38376" xr:uid="{2578EF34-BD23-459F-8F93-D93BA1722EDE}"/>
    <cellStyle name="20% - Accent1 3 2 2_Balanse - eiendeler" xfId="22618" xr:uid="{3919621C-BE53-46FF-B331-211528464569}"/>
    <cellStyle name="20% - Accent1 3 2 3" xfId="1737" xr:uid="{3415CB0D-A06E-47D0-BE5E-8D255263C5A1}"/>
    <cellStyle name="20% - Accent1 3 2 3 2" xfId="11567" xr:uid="{5FFB347A-D9CD-4D64-87C3-7D8E804F5833}"/>
    <cellStyle name="20% - Accent1 3 2 3 3" xfId="15923" xr:uid="{D760AED2-7E0E-4900-970D-A0837AC08434}"/>
    <cellStyle name="20% - Accent1 3 2 3 4" xfId="21349" xr:uid="{7CF6637A-E1F3-4B4D-BA5F-868CEA5A5E95}"/>
    <cellStyle name="20% - Accent1 3 2 3 5" xfId="38378" xr:uid="{AC9F9A13-AEB9-4AC2-A62B-26BFCCF685E7}"/>
    <cellStyle name="20% - Accent1 3 2 3_Balanse - eiendeler" xfId="27589" xr:uid="{F2E369CC-D09F-4F39-B828-2A56AB68640A}"/>
    <cellStyle name="20% - Accent1 3 2 4" xfId="1734" xr:uid="{F0C8CBD5-8966-4EA1-91FA-E6F136AF052E}"/>
    <cellStyle name="20% - Accent1 3 2 5" xfId="11564" xr:uid="{DB4F4DA7-37EC-4B8B-BABB-C067C8DD6BF8}"/>
    <cellStyle name="20% - Accent1 3 2 6" xfId="15920" xr:uid="{9FE0CB58-85F2-4BD5-AD98-1B2460702922}"/>
    <cellStyle name="20% - Accent1 3 2 7" xfId="21346" xr:uid="{8F4873A5-9E27-400E-BF85-5D3944A0D0C1}"/>
    <cellStyle name="20% - Accent1 3 2 8" xfId="38375" xr:uid="{0C225485-D8CE-4B58-81DB-B06C98FF8600}"/>
    <cellStyle name="20% - Accent1 3 2_Balanse - eiendeler" xfId="26578" xr:uid="{01C599AC-0B6B-4F08-A30A-3BD46EB4D6A0}"/>
    <cellStyle name="20% - Accent1 3 3" xfId="1081" xr:uid="{00000000-0005-0000-0000-000014000000}"/>
    <cellStyle name="20% - Accent1 3 3 2" xfId="1739" xr:uid="{55E108CE-0069-4F39-9E8B-96FD069FB25C}"/>
    <cellStyle name="20% - Accent1 3 3 2 2" xfId="11569" xr:uid="{44A98423-0E42-4666-A16E-B08516A2C993}"/>
    <cellStyle name="20% - Accent1 3 3 2 3" xfId="15925" xr:uid="{E4AEA71B-8390-4B34-9493-B6055E64B7AD}"/>
    <cellStyle name="20% - Accent1 3 3 2 4" xfId="21351" xr:uid="{AC2E76B5-C825-4C9A-8FF0-3B7516662334}"/>
    <cellStyle name="20% - Accent1 3 3 2 5" xfId="38380" xr:uid="{73B93873-9191-46BC-BACB-F626C89133D5}"/>
    <cellStyle name="20% - Accent1 3 3 2_Balanse - eiendeler" xfId="28943" xr:uid="{E12673C8-03C1-4423-8CBE-5A2DC9FDBFC5}"/>
    <cellStyle name="20% - Accent1 3 3 3" xfId="1738" xr:uid="{48BFD7D2-0609-4304-9B3F-3C48DCDBADCC}"/>
    <cellStyle name="20% - Accent1 3 3 4" xfId="11568" xr:uid="{D5BD2FB3-C3A6-465C-8F63-AC7200348B0F}"/>
    <cellStyle name="20% - Accent1 3 3 5" xfId="15924" xr:uid="{E26FF9C1-BC19-4030-B9BC-44596C58FE41}"/>
    <cellStyle name="20% - Accent1 3 3 6" xfId="21350" xr:uid="{8D27BDD6-00B6-498F-94FE-D7A922D9DF0B}"/>
    <cellStyle name="20% - Accent1 3 3 7" xfId="38379" xr:uid="{10AF40D6-2E11-4027-BCF8-89D6120FB614}"/>
    <cellStyle name="20% - Accent1 3 3_Balanse - eiendeler" xfId="32269" xr:uid="{7E42BD07-4284-4491-982D-5806F4D446D3}"/>
    <cellStyle name="20% - Accent1 3 4" xfId="1740" xr:uid="{4A65677B-6056-4EDF-9009-37C3F086A821}"/>
    <cellStyle name="20% - Accent1 3 4 2" xfId="11570" xr:uid="{E20AEC78-B7BC-42FB-8841-4204A3912879}"/>
    <cellStyle name="20% - Accent1 3 4 3" xfId="15926" xr:uid="{55680B1A-0955-44F9-A594-04E17A96DC87}"/>
    <cellStyle name="20% - Accent1 3 4 4" xfId="21352" xr:uid="{B68B02BF-8ACA-4841-A169-F6C8CFB99860}"/>
    <cellStyle name="20% - Accent1 3 4 5" xfId="38381" xr:uid="{2E522E4A-794A-4607-B98E-93941370EC69}"/>
    <cellStyle name="20% - Accent1 3 4_Balanse - eiendeler" xfId="32062" xr:uid="{9AE9DE35-09F0-4AE5-A40D-73FEE786DE7C}"/>
    <cellStyle name="20% - Accent1 3 5" xfId="1733" xr:uid="{4C08BC4C-CBAB-4C0F-85A5-077F0E38C938}"/>
    <cellStyle name="20% - Accent1 3 6" xfId="11563" xr:uid="{36920729-7C01-414B-87FE-DFB487A7A128}"/>
    <cellStyle name="20% - Accent1 3 7" xfId="15919" xr:uid="{56943D37-BA2D-42D0-B25B-CF4F1EA271B9}"/>
    <cellStyle name="20% - Accent1 3 8" xfId="21345" xr:uid="{1B780E91-6932-4A52-81AD-314EF750E32A}"/>
    <cellStyle name="20% - Accent1 3 9" xfId="38374" xr:uid="{43A3B647-8187-4F70-B1E5-2DC49F26F922}"/>
    <cellStyle name="20% - Accent1 3_Balanse - eiendeler" xfId="32058" xr:uid="{F8641C3C-2F67-44DD-ACEC-1C1118ECE110}"/>
    <cellStyle name="20% - Accent1 4" xfId="525" xr:uid="{00000000-0005-0000-0000-000015000000}"/>
    <cellStyle name="20% - Accent1 4 2" xfId="1267" xr:uid="{00000000-0005-0000-0000-000016000000}"/>
    <cellStyle name="20% - Accent1 4 2 2" xfId="1743" xr:uid="{0FF42566-929F-4C52-8CE2-E2603AA983FF}"/>
    <cellStyle name="20% - Accent1 4 2 2 2" xfId="11573" xr:uid="{2BA183F4-9519-41A8-B467-9855D0C138C3}"/>
    <cellStyle name="20% - Accent1 4 2 2 3" xfId="15929" xr:uid="{F300D8F6-5F6B-4807-94B0-BD19FBD35725}"/>
    <cellStyle name="20% - Accent1 4 2 2 4" xfId="21355" xr:uid="{01131926-A5D6-476C-8904-29767424555E}"/>
    <cellStyle name="20% - Accent1 4 2 2 5" xfId="38384" xr:uid="{694A0248-849E-40EE-B0BD-57A8F29ED58A}"/>
    <cellStyle name="20% - Accent1 4 2 2_Balanse - eiendeler" xfId="26239" xr:uid="{6D8A7A97-58EA-4BA3-9C28-8289341F800F}"/>
    <cellStyle name="20% - Accent1 4 2 3" xfId="1742" xr:uid="{A313C1F7-496A-4478-AFBB-1A9EA7ED236C}"/>
    <cellStyle name="20% - Accent1 4 2 4" xfId="11572" xr:uid="{4C7D51B9-7AC7-4E93-92EA-66D5EAF39E9C}"/>
    <cellStyle name="20% - Accent1 4 2 5" xfId="15928" xr:uid="{1C9E4FF4-0A36-439C-A020-3FECD630E06C}"/>
    <cellStyle name="20% - Accent1 4 2 6" xfId="21354" xr:uid="{22372747-34D7-4967-8CA3-D6B61244FE9F}"/>
    <cellStyle name="20% - Accent1 4 2 7" xfId="38383" xr:uid="{4A8C288B-BD28-4FD4-B0EF-A78A02FE817A}"/>
    <cellStyle name="20% - Accent1 4 2_Balanse - eiendeler" xfId="22619" xr:uid="{75CD17A5-3B52-4C37-9602-6E44B65830E7}"/>
    <cellStyle name="20% - Accent1 4 3" xfId="1744" xr:uid="{ED7FA2E4-AB92-4318-BBFC-9972D1A2D484}"/>
    <cellStyle name="20% - Accent1 4 3 2" xfId="11574" xr:uid="{E36E8243-2D17-420A-8AE2-4530CC4EBC22}"/>
    <cellStyle name="20% - Accent1 4 3 3" xfId="15930" xr:uid="{BDCB931A-5178-45DB-9084-699E213F8DC7}"/>
    <cellStyle name="20% - Accent1 4 3 4" xfId="21356" xr:uid="{3C79ED1C-1362-47EB-A80E-C881838703BE}"/>
    <cellStyle name="20% - Accent1 4 3 5" xfId="38385" xr:uid="{96145B71-7D26-45BC-9C4D-1B1E10FE255E}"/>
    <cellStyle name="20% - Accent1 4 3_Balanse - eiendeler" xfId="28031" xr:uid="{4B7E2E6B-87F4-4A54-B490-304905F390C3}"/>
    <cellStyle name="20% - Accent1 4 4" xfId="1741" xr:uid="{77F3645B-8B3F-488E-945E-1AD0FA243CAE}"/>
    <cellStyle name="20% - Accent1 4 5" xfId="11571" xr:uid="{D2B14D2D-83BB-4038-BA0C-7FB5862A5F03}"/>
    <cellStyle name="20% - Accent1 4 6" xfId="15927" xr:uid="{2F8C3843-7029-43A7-84EB-8E55F6EC4D8F}"/>
    <cellStyle name="20% - Accent1 4 7" xfId="21353" xr:uid="{A848C7B3-6FE6-41C3-8BF4-857A2E310A41}"/>
    <cellStyle name="20% - Accent1 4 8" xfId="38382" xr:uid="{5BEF0B44-7F42-4043-9B4B-32B66308D347}"/>
    <cellStyle name="20% - Accent1 4_Balanse - eiendeler" xfId="27051" xr:uid="{EB7CDBD1-A123-454A-8134-2CE7ED82B0A8}"/>
    <cellStyle name="20% - Accent1 5" xfId="896" xr:uid="{00000000-0005-0000-0000-000017000000}"/>
    <cellStyle name="20% - Accent1 5 2" xfId="1746" xr:uid="{833DA250-1643-42BB-BD36-56C11D795DB2}"/>
    <cellStyle name="20% - Accent1 5 2 2" xfId="11576" xr:uid="{05F5D2C1-4074-48CE-925D-FE19CB877298}"/>
    <cellStyle name="20% - Accent1 5 2 3" xfId="15932" xr:uid="{3ECBE239-E6AE-4FBF-B5CD-FE7A9E753C80}"/>
    <cellStyle name="20% - Accent1 5 2 4" xfId="21358" xr:uid="{788616AA-C5B3-4A02-A9F6-6F9DD57C9C6C}"/>
    <cellStyle name="20% - Accent1 5 2 5" xfId="38387" xr:uid="{17FA0B01-0D30-444D-9FFE-1E1B8F7A7AB3}"/>
    <cellStyle name="20% - Accent1 5 2_Balanse - eiendeler" xfId="29210" xr:uid="{665CB36D-C1A0-42AA-AF1B-9837D81C0D17}"/>
    <cellStyle name="20% - Accent1 5 3" xfId="1745" xr:uid="{5144EE83-6645-458C-8FF7-135198B9DCA9}"/>
    <cellStyle name="20% - Accent1 5 4" xfId="11575" xr:uid="{399234D8-637A-4214-8636-8E81F28F7DCB}"/>
    <cellStyle name="20% - Accent1 5 5" xfId="15931" xr:uid="{17D135B5-4566-4C58-9642-969908CBEE0D}"/>
    <cellStyle name="20% - Accent1 5 6" xfId="21357" xr:uid="{15E21F2C-05BD-4427-9C5E-64E2969B2158}"/>
    <cellStyle name="20% - Accent1 5 7" xfId="38386" xr:uid="{61C52C35-C797-4316-B82E-0B45DDF30B20}"/>
    <cellStyle name="20% - Accent1 5_Balanse - eiendeler" xfId="32268" xr:uid="{B1870A54-6358-45E3-8694-0409F5E15E25}"/>
    <cellStyle name="20% - Accent1 6" xfId="6097" xr:uid="{89BC7D14-A12B-4CE2-BCE9-41F9F9A7C39F}"/>
    <cellStyle name="20% - Accent1 7" xfId="14348" xr:uid="{B0EF2E1C-B766-418E-A37E-074D3FAE4831}"/>
    <cellStyle name="20% - Accent1 8" xfId="18807" xr:uid="{851B6393-25F6-4F9A-B06C-02DEB74BC8B1}"/>
    <cellStyle name="20% - Accent1 9" xfId="25257" xr:uid="{D2C68E56-5CF0-414E-BD1E-F061ED388980}"/>
    <cellStyle name="20% - Accent1_Balanse - eiendeler" xfId="23245" xr:uid="{A5210CAA-7AE6-4C56-A89E-58C64056DD9A}"/>
    <cellStyle name="20% - Accent2" xfId="41" xr:uid="{00000000-0005-0000-0000-000018000000}"/>
    <cellStyle name="20% - Accent2 10" xfId="41012" xr:uid="{13C470E5-AC14-4717-B2EF-62F57936E6D0}"/>
    <cellStyle name="20% - Accent2 2" xfId="145" xr:uid="{00000000-0005-0000-0000-000019000000}"/>
    <cellStyle name="20% - Accent2 2 10" xfId="21359" xr:uid="{208190DD-D62B-4B8C-BC41-2A362883D8EB}"/>
    <cellStyle name="20% - Accent2 2 11" xfId="38388" xr:uid="{9F234449-B98A-4188-A6B8-3C8919023285}"/>
    <cellStyle name="20% - Accent2 2 2" xfId="389" xr:uid="{00000000-0005-0000-0000-00001A000000}"/>
    <cellStyle name="20% - Accent2 2 2 2" xfId="767" xr:uid="{00000000-0005-0000-0000-00001B000000}"/>
    <cellStyle name="20% - Accent2 2 2 2 2" xfId="1509" xr:uid="{00000000-0005-0000-0000-00001C000000}"/>
    <cellStyle name="20% - Accent2 2 2 2 2 2" xfId="1751" xr:uid="{46342839-5788-48B4-937D-D9569822BDC0}"/>
    <cellStyle name="20% - Accent2 2 2 2 2 2 2" xfId="11581" xr:uid="{9A4D7C8C-0E8B-47BA-9201-43DD57A387C4}"/>
    <cellStyle name="20% - Accent2 2 2 2 2 2 3" xfId="15937" xr:uid="{55F2A5C9-5777-4900-AF3E-2465F0CD37DF}"/>
    <cellStyle name="20% - Accent2 2 2 2 2 2 4" xfId="21363" xr:uid="{1B6211F9-AE5C-4A98-B83F-F70683509B72}"/>
    <cellStyle name="20% - Accent2 2 2 2 2 2 5" xfId="38392" xr:uid="{51787EA6-DC06-4102-931C-6A8A6CF47FEC}"/>
    <cellStyle name="20% - Accent2 2 2 2 2 2_Balanse - eiendeler" xfId="30113" xr:uid="{BF2893A6-D786-4BE9-B2FE-6BA2F83B61D3}"/>
    <cellStyle name="20% - Accent2 2 2 2 2 3" xfId="1750" xr:uid="{652A0757-830A-43B0-9966-36D19CDFB525}"/>
    <cellStyle name="20% - Accent2 2 2 2 2 4" xfId="11580" xr:uid="{F0ACEC58-C0C0-4403-96BF-E23DF9632725}"/>
    <cellStyle name="20% - Accent2 2 2 2 2 5" xfId="15936" xr:uid="{01192F4C-1853-4B4F-A62A-D7AFE6CF64A7}"/>
    <cellStyle name="20% - Accent2 2 2 2 2 6" xfId="21362" xr:uid="{A8DF98C9-2BBF-485E-96FE-CE5B45344842}"/>
    <cellStyle name="20% - Accent2 2 2 2 2 7" xfId="38391" xr:uid="{B0AD00A8-40DD-462F-A328-63AFFC8D2B37}"/>
    <cellStyle name="20% - Accent2 2 2 2 2_Balanse - eiendeler" xfId="27304" xr:uid="{A4B3B7E1-2DDF-4860-BB89-B2594BB2175C}"/>
    <cellStyle name="20% - Accent2 2 2 2 3" xfId="1752" xr:uid="{D4F3C561-2FB7-409D-A779-5C9E8D2DBE5A}"/>
    <cellStyle name="20% - Accent2 2 2 2 3 2" xfId="11582" xr:uid="{21CC5CD2-23D4-4E8F-AD6F-DC88B353253E}"/>
    <cellStyle name="20% - Accent2 2 2 2 3 3" xfId="15938" xr:uid="{ADB41621-2AFE-43F1-B39D-767123A9EB2E}"/>
    <cellStyle name="20% - Accent2 2 2 2 3 4" xfId="21364" xr:uid="{33209B36-4389-4C53-AEE3-4698024DFA68}"/>
    <cellStyle name="20% - Accent2 2 2 2 3 5" xfId="38393" xr:uid="{82068DF6-9781-451F-88CB-B0237D4AB96D}"/>
    <cellStyle name="20% - Accent2 2 2 2 3_Balanse - eiendeler" xfId="23209" xr:uid="{88CB6855-0270-4CC7-91A2-451DABE6ED75}"/>
    <cellStyle name="20% - Accent2 2 2 2 4" xfId="1749" xr:uid="{0DDF7323-05A5-41E8-8105-B070807E2863}"/>
    <cellStyle name="20% - Accent2 2 2 2 5" xfId="11579" xr:uid="{DF9A31ED-F13A-474B-9118-96359B41C118}"/>
    <cellStyle name="20% - Accent2 2 2 2 6" xfId="15935" xr:uid="{D3C67A1C-7F0F-4688-A6E6-92D2E5CFB75C}"/>
    <cellStyle name="20% - Accent2 2 2 2 7" xfId="21361" xr:uid="{499E190E-52FC-4EB3-8F24-FDA709A27BE0}"/>
    <cellStyle name="20% - Accent2 2 2 2 8" xfId="38390" xr:uid="{CE7B1BF2-39CF-4027-9515-2F82879409B9}"/>
    <cellStyle name="20% - Accent2 2 2 2_Balanse - eiendeler" xfId="26805" xr:uid="{CA209C31-8EFA-45E0-9C11-20DFF08CE5A5}"/>
    <cellStyle name="20% - Accent2 2 2 3" xfId="1138" xr:uid="{00000000-0005-0000-0000-00001D000000}"/>
    <cellStyle name="20% - Accent2 2 2 3 2" xfId="1754" xr:uid="{D3221026-BFA7-4414-82AD-AF43F5928BE4}"/>
    <cellStyle name="20% - Accent2 2 2 3 2 2" xfId="11584" xr:uid="{DE8C5F5E-E747-4BBC-93BE-4D66DE28B164}"/>
    <cellStyle name="20% - Accent2 2 2 3 2 3" xfId="15940" xr:uid="{3A5B49E8-E01A-4B3E-BE6D-62606A3F4F05}"/>
    <cellStyle name="20% - Accent2 2 2 3 2 4" xfId="21366" xr:uid="{DA99543B-8940-47B7-A66C-23352BDB428B}"/>
    <cellStyle name="20% - Accent2 2 2 3 2 5" xfId="38395" xr:uid="{E57E16B0-A87E-43E0-80E7-78132D8B6031}"/>
    <cellStyle name="20% - Accent2 2 2 3 2_Balanse - eiendeler" xfId="31036" xr:uid="{6016B2EE-F3D4-42FC-A462-9D8FAC8934B4}"/>
    <cellStyle name="20% - Accent2 2 2 3 3" xfId="1753" xr:uid="{351AC9DE-4A3C-4E00-B65A-2F717BCE4EAA}"/>
    <cellStyle name="20% - Accent2 2 2 3 4" xfId="11583" xr:uid="{86B93DA2-ADF2-479B-A0E9-A8DC4614CCE7}"/>
    <cellStyle name="20% - Accent2 2 2 3 5" xfId="15939" xr:uid="{0EF2B5B6-D2DE-4231-8460-68780CE602E6}"/>
    <cellStyle name="20% - Accent2 2 2 3 6" xfId="21365" xr:uid="{577DF2BB-96E3-4427-A8DA-3F504E6AEC28}"/>
    <cellStyle name="20% - Accent2 2 2 3 7" xfId="38394" xr:uid="{2B6CAD52-9DB7-4A0E-8B96-07378265D69E}"/>
    <cellStyle name="20% - Accent2 2 2 3_Balanse - eiendeler" xfId="32119" xr:uid="{0A56159E-DBB7-46B0-9356-98EFC5B6AF47}"/>
    <cellStyle name="20% - Accent2 2 2 4" xfId="1755" xr:uid="{21B3408C-5237-42EF-890B-C1E67FC84EAE}"/>
    <cellStyle name="20% - Accent2 2 2 4 2" xfId="11585" xr:uid="{BD676A71-5AFB-450E-A586-FCA9FEE97917}"/>
    <cellStyle name="20% - Accent2 2 2 4 3" xfId="15941" xr:uid="{0AB007C0-E9A1-4236-B602-E1747E1F4D7E}"/>
    <cellStyle name="20% - Accent2 2 2 4 4" xfId="21367" xr:uid="{5D555348-57E1-4F41-A070-F86813AD4B83}"/>
    <cellStyle name="20% - Accent2 2 2 4 5" xfId="38396" xr:uid="{53BE491C-163A-479C-9B47-558490D2C227}"/>
    <cellStyle name="20% - Accent2 2 2 4_Balanse - eiendeler" xfId="26689" xr:uid="{D1025E72-207A-42C1-8517-47BEDEF8AA5B}"/>
    <cellStyle name="20% - Accent2 2 2 5" xfId="1748" xr:uid="{2FE4A8D8-050B-4313-8586-499D1AB7BAD2}"/>
    <cellStyle name="20% - Accent2 2 2 6" xfId="11578" xr:uid="{70498563-844D-4928-84F3-5C389F31E379}"/>
    <cellStyle name="20% - Accent2 2 2 7" xfId="15934" xr:uid="{3706C4EB-7A59-4622-B636-E52729E5D3ED}"/>
    <cellStyle name="20% - Accent2 2 2 8" xfId="21360" xr:uid="{32974732-F91E-4C76-8A63-DCB2BAD1E2D2}"/>
    <cellStyle name="20% - Accent2 2 2 9" xfId="38389" xr:uid="{0CC3CB7D-62EA-4EF2-8E84-B53F2575471A}"/>
    <cellStyle name="20% - Accent2 2 2_Balanse - eiendeler" xfId="29923" xr:uid="{593096B6-2D06-4DF6-8C73-D19E9CDA0F6C}"/>
    <cellStyle name="20% - Accent2 2 3" xfId="572" xr:uid="{00000000-0005-0000-0000-00001E000000}"/>
    <cellStyle name="20% - Accent2 2 3 2" xfId="1314" xr:uid="{00000000-0005-0000-0000-00001F000000}"/>
    <cellStyle name="20% - Accent2 2 3 2 2" xfId="1758" xr:uid="{92693A0B-AD25-42B4-AEDC-2308E1E53671}"/>
    <cellStyle name="20% - Accent2 2 3 2 2 2" xfId="11588" xr:uid="{7D9A54FC-7D69-4822-ACE6-CA8A3483A991}"/>
    <cellStyle name="20% - Accent2 2 3 2 2 3" xfId="15944" xr:uid="{205D162E-7EF0-481B-B20A-5051C253D903}"/>
    <cellStyle name="20% - Accent2 2 3 2 2 4" xfId="21370" xr:uid="{4BC33ECC-9A9D-44A6-977C-6568E3FBB12A}"/>
    <cellStyle name="20% - Accent2 2 3 2 2 5" xfId="38399" xr:uid="{C6151708-4521-4EC0-95AA-8940BB9ADA8F}"/>
    <cellStyle name="20% - Accent2 2 3 2 2_Balanse - eiendeler" xfId="28904" xr:uid="{12CDA528-AC60-4377-B7BB-7183C53456EC}"/>
    <cellStyle name="20% - Accent2 2 3 2 3" xfId="1757" xr:uid="{F7137D85-FE71-4B7E-A2C8-4231492B958E}"/>
    <cellStyle name="20% - Accent2 2 3 2 4" xfId="11587" xr:uid="{74EA96ED-5928-43E5-ADC7-A9B06DA61DC0}"/>
    <cellStyle name="20% - Accent2 2 3 2 5" xfId="15943" xr:uid="{85F4B68D-E8C9-4332-959A-2122E81F5AA0}"/>
    <cellStyle name="20% - Accent2 2 3 2 6" xfId="21369" xr:uid="{2AEBB673-E3F3-4C75-9E82-50D97671D678}"/>
    <cellStyle name="20% - Accent2 2 3 2 7" xfId="38398" xr:uid="{EDE9912B-49A0-432C-9873-68675B07316A}"/>
    <cellStyle name="20% - Accent2 2 3 2_Balanse - eiendeler" xfId="32395" xr:uid="{8DB482B3-69D5-4DEC-8B07-975712F117DF}"/>
    <cellStyle name="20% - Accent2 2 3 3" xfId="1759" xr:uid="{0FB8637B-D9B3-449D-A20C-41A6F0EC7DF9}"/>
    <cellStyle name="20% - Accent2 2 3 3 2" xfId="11589" xr:uid="{0825AEB7-1BD7-4102-A836-B2586C73877D}"/>
    <cellStyle name="20% - Accent2 2 3 3 3" xfId="15945" xr:uid="{716858F4-A094-4C2C-8C1E-B88F23271ECD}"/>
    <cellStyle name="20% - Accent2 2 3 3 4" xfId="21371" xr:uid="{1583CF1F-7012-4353-820B-D91E3943C8DB}"/>
    <cellStyle name="20% - Accent2 2 3 3 5" xfId="38400" xr:uid="{59C83C10-B411-4221-BBC1-84083815CB1A}"/>
    <cellStyle name="20% - Accent2 2 3 3_Balanse - eiendeler" xfId="25007" xr:uid="{C4515D96-6880-4278-A5C6-5C0603AAC4EE}"/>
    <cellStyle name="20% - Accent2 2 3 4" xfId="1756" xr:uid="{4C56D08E-C748-4AB4-9B31-C258C7C4EA5A}"/>
    <cellStyle name="20% - Accent2 2 3 5" xfId="11586" xr:uid="{5E46BB89-86A1-4EA2-8D85-9F687D1F8AE2}"/>
    <cellStyle name="20% - Accent2 2 3 6" xfId="15942" xr:uid="{810D50C3-BB93-47BD-AA96-8CFA04E96D77}"/>
    <cellStyle name="20% - Accent2 2 3 7" xfId="21368" xr:uid="{8A414F6F-0AD8-4555-BF69-A3CA21B06F80}"/>
    <cellStyle name="20% - Accent2 2 3 8" xfId="38397" xr:uid="{CDD39405-9C2B-466D-BB23-4B8E8BBA1A94}"/>
    <cellStyle name="20% - Accent2 2 3_Balanse - eiendeler" xfId="30940" xr:uid="{55E5999A-2765-4A3C-8BFD-4E72BA505197}"/>
    <cellStyle name="20% - Accent2 2 4" xfId="943" xr:uid="{00000000-0005-0000-0000-000020000000}"/>
    <cellStyle name="20% - Accent2 2 4 2" xfId="1761" xr:uid="{6DD1F29E-D4D5-4B1F-9BEF-19B9EBBB4BD3}"/>
    <cellStyle name="20% - Accent2 2 4 2 2" xfId="11591" xr:uid="{F32CB3D9-4ED1-4982-A791-A34E2EB8E5E1}"/>
    <cellStyle name="20% - Accent2 2 4 2 3" xfId="15947" xr:uid="{963C743E-6B50-44C1-BCDA-13FBB911D302}"/>
    <cellStyle name="20% - Accent2 2 4 2 4" xfId="21373" xr:uid="{D71393BE-7ECC-4131-865D-7E7463034E40}"/>
    <cellStyle name="20% - Accent2 2 4 2 5" xfId="38402" xr:uid="{828C9A80-5E26-4F11-A4DC-CEDF0E5F9A98}"/>
    <cellStyle name="20% - Accent2 2 4 2_Balanse - eiendeler" xfId="28400" xr:uid="{71BEFC6E-1CCA-450B-9B6E-E97D5904EA62}"/>
    <cellStyle name="20% - Accent2 2 4 3" xfId="1760" xr:uid="{C2424B68-3357-43EF-958F-36087E787DCF}"/>
    <cellStyle name="20% - Accent2 2 4 4" xfId="11590" xr:uid="{E60691F8-023E-4E9B-8B78-10CD65821E48}"/>
    <cellStyle name="20% - Accent2 2 4 5" xfId="15946" xr:uid="{4BDCD364-A6DA-4214-858F-FE780BB00F71}"/>
    <cellStyle name="20% - Accent2 2 4 6" xfId="21372" xr:uid="{A78E53D3-E943-4E67-AF5C-E8DCF9A4FC6E}"/>
    <cellStyle name="20% - Accent2 2 4 7" xfId="38401" xr:uid="{BD02EC6D-D957-4459-8C4C-ECDC397599AE}"/>
    <cellStyle name="20% - Accent2 2 4_Balanse - eiendeler" xfId="26043" xr:uid="{CE2CC780-AFE9-45B9-8696-DE0D533489CC}"/>
    <cellStyle name="20% - Accent2 2 5" xfId="1762" xr:uid="{8D9D9F54-B5EB-43D3-8958-1A7A1C0D07EE}"/>
    <cellStyle name="20% - Accent2 2 5 2" xfId="11592" xr:uid="{2985DF30-60A5-49D6-8BE0-A6B71745FEA4}"/>
    <cellStyle name="20% - Accent2 2 5 3" xfId="15948" xr:uid="{9D69FA19-BD55-425D-A0FF-C75C56BAE1C8}"/>
    <cellStyle name="20% - Accent2 2 5 4" xfId="21374" xr:uid="{8E883D7A-D498-4963-B6AD-F2B13ED055CB}"/>
    <cellStyle name="20% - Accent2 2 5 5" xfId="38403" xr:uid="{FE877A86-C507-46EB-BAE4-F4718F22AA74}"/>
    <cellStyle name="20% - Accent2 2 5_Balanse - eiendeler" xfId="27455" xr:uid="{65610B7E-8DA0-4B42-8D40-B1F8DCB40754}"/>
    <cellStyle name="20% - Accent2 2 6" xfId="1763" xr:uid="{6B6EB115-8F8C-49D3-815F-BBBF70AEA923}"/>
    <cellStyle name="20% - Accent2 2 6 2" xfId="11593" xr:uid="{649EB3A3-601D-4C0C-8DFD-0ABADE7C1DD8}"/>
    <cellStyle name="20% - Accent2 2 6 3" xfId="15949" xr:uid="{E1BF87FA-8A86-4F64-B150-52C23D35D30A}"/>
    <cellStyle name="20% - Accent2 2 6 4" xfId="21375" xr:uid="{1D4224B6-90AE-4BE7-8091-7593285E3E3F}"/>
    <cellStyle name="20% - Accent2 2 6 5" xfId="38404" xr:uid="{37CFF26B-8B77-417F-9CA9-A42FAF86071F}"/>
    <cellStyle name="20% - Accent2 2 6_Balanse - eiendeler" xfId="27972" xr:uid="{2B1E2F0B-4DF3-4A9A-8B0E-E5CF25AFF76E}"/>
    <cellStyle name="20% - Accent2 2 7" xfId="1747" xr:uid="{134BBEE6-5C44-4AC8-B130-CD874D73624C}"/>
    <cellStyle name="20% - Accent2 2 8" xfId="11577" xr:uid="{3E79C529-2943-457F-A835-19CA39DB8908}"/>
    <cellStyle name="20% - Accent2 2 9" xfId="15933" xr:uid="{4598E0F6-2E38-458C-A37C-D10997D70D6C}"/>
    <cellStyle name="20% - Accent2 2_Balanse - eiendeler" xfId="1764" xr:uid="{4B2CF87E-C254-490B-8D15-0FB443CEBA87}"/>
    <cellStyle name="20% - Accent2 3" xfId="330" xr:uid="{00000000-0005-0000-0000-000021000000}"/>
    <cellStyle name="20% - Accent2 3 2" xfId="711" xr:uid="{00000000-0005-0000-0000-000022000000}"/>
    <cellStyle name="20% - Accent2 3 2 2" xfId="1453" xr:uid="{00000000-0005-0000-0000-000023000000}"/>
    <cellStyle name="20% - Accent2 3 2 2 2" xfId="1768" xr:uid="{B4DC4F88-5F8B-4F91-AE65-8BAFF3CF34B9}"/>
    <cellStyle name="20% - Accent2 3 2 2 2 2" xfId="11597" xr:uid="{37EE0974-CBFD-4867-848C-CC6F7175F52B}"/>
    <cellStyle name="20% - Accent2 3 2 2 2 3" xfId="15953" xr:uid="{A0B1293D-09E3-4BDE-B78A-1EEE9A1DF351}"/>
    <cellStyle name="20% - Accent2 3 2 2 2 4" xfId="21379" xr:uid="{AEBB4346-BE8E-4FB2-B098-D4FFE65F156A}"/>
    <cellStyle name="20% - Accent2 3 2 2 2 5" xfId="38408" xr:uid="{7B96F56E-576F-4271-B6B9-B4B4E5CCF4C0}"/>
    <cellStyle name="20% - Accent2 3 2 2 2_Balanse - eiendeler" xfId="26720" xr:uid="{03B497F8-49E5-428F-AE9F-261CE61D27AC}"/>
    <cellStyle name="20% - Accent2 3 2 2 3" xfId="1767" xr:uid="{E6F751D9-414A-45DD-8690-DFBC99BC0166}"/>
    <cellStyle name="20% - Accent2 3 2 2 4" xfId="11596" xr:uid="{D74399EE-0EC6-41EE-97D9-AA13C182B5E7}"/>
    <cellStyle name="20% - Accent2 3 2 2 5" xfId="15952" xr:uid="{EA0A0429-7706-4B6C-B99A-8CF9B1D576FE}"/>
    <cellStyle name="20% - Accent2 3 2 2 6" xfId="21378" xr:uid="{B420A4E8-34DE-471E-AE77-2138FC7BBB81}"/>
    <cellStyle name="20% - Accent2 3 2 2 7" xfId="38407" xr:uid="{6A85EAD2-9C91-4676-9543-1D9DB8D7DF19}"/>
    <cellStyle name="20% - Accent2 3 2 2_Balanse - eiendeler" xfId="28341" xr:uid="{AFDD832A-DADE-48CD-A640-D5EB67134774}"/>
    <cellStyle name="20% - Accent2 3 2 3" xfId="1769" xr:uid="{F1DC12DB-524C-4083-A74F-CFA00F7B592A}"/>
    <cellStyle name="20% - Accent2 3 2 3 2" xfId="11598" xr:uid="{82C8E3F5-5D7F-443D-951C-23C8415BE22D}"/>
    <cellStyle name="20% - Accent2 3 2 3 3" xfId="15954" xr:uid="{7A593A2F-E47B-4909-AB7D-7D2AE580FAC0}"/>
    <cellStyle name="20% - Accent2 3 2 3 4" xfId="21380" xr:uid="{11F9EADD-2BC5-4314-9368-035491463F36}"/>
    <cellStyle name="20% - Accent2 3 2 3 5" xfId="38409" xr:uid="{226B0427-F660-465E-917A-1F6FB71FC2F5}"/>
    <cellStyle name="20% - Accent2 3 2 3_Balanse - eiendeler" xfId="32357" xr:uid="{7E470E45-FC38-419A-A7FC-813F3AA97F50}"/>
    <cellStyle name="20% - Accent2 3 2 4" xfId="1766" xr:uid="{F573421D-6EC9-4061-8A72-E4F22FFB4344}"/>
    <cellStyle name="20% - Accent2 3 2 5" xfId="11595" xr:uid="{2073DB19-326E-4AB0-AFEB-5754EB51A268}"/>
    <cellStyle name="20% - Accent2 3 2 6" xfId="15951" xr:uid="{D835FA43-F0BA-4197-9849-13CDA34860A5}"/>
    <cellStyle name="20% - Accent2 3 2 7" xfId="21377" xr:uid="{0BF05CBA-A237-47FC-8B37-C007840D9999}"/>
    <cellStyle name="20% - Accent2 3 2 8" xfId="38406" xr:uid="{43277CC0-F832-40A8-8A2A-36FE0D0D41C3}"/>
    <cellStyle name="20% - Accent2 3 2_Balanse - eiendeler" xfId="28406" xr:uid="{92963528-4F6B-46A9-BE6C-146BFF64F527}"/>
    <cellStyle name="20% - Accent2 3 3" xfId="1082" xr:uid="{00000000-0005-0000-0000-000024000000}"/>
    <cellStyle name="20% - Accent2 3 3 2" xfId="1771" xr:uid="{1A504DA7-A0A6-4CBD-9D61-E916E5B433D7}"/>
    <cellStyle name="20% - Accent2 3 3 2 2" xfId="11600" xr:uid="{EE0FD8B8-804E-4B5E-A391-127BBFFC7942}"/>
    <cellStyle name="20% - Accent2 3 3 2 3" xfId="15956" xr:uid="{CEB8FF06-4BDD-4586-8C5F-AFE352B8A7BA}"/>
    <cellStyle name="20% - Accent2 3 3 2 4" xfId="21382" xr:uid="{48C8F3BB-A7D6-43B0-9E57-DB22B50FD0A0}"/>
    <cellStyle name="20% - Accent2 3 3 2 5" xfId="38411" xr:uid="{982C9307-E783-4892-81CA-3E0D85B037A8}"/>
    <cellStyle name="20% - Accent2 3 3 2_Balanse - eiendeler" xfId="28361" xr:uid="{1D94FCE8-9365-4F6E-B285-775A69AC2D0F}"/>
    <cellStyle name="20% - Accent2 3 3 3" xfId="1770" xr:uid="{8911DE5A-FF6E-42AC-BCF8-45FF7BA9B037}"/>
    <cellStyle name="20% - Accent2 3 3 4" xfId="11599" xr:uid="{E573EC98-16D5-45D7-AAB2-E0DF0B4D87F0}"/>
    <cellStyle name="20% - Accent2 3 3 5" xfId="15955" xr:uid="{49805430-570C-4E2E-83A6-5F1742F46BC4}"/>
    <cellStyle name="20% - Accent2 3 3 6" xfId="21381" xr:uid="{4590AC12-CF81-45F3-B49F-2F95932F0B0B}"/>
    <cellStyle name="20% - Accent2 3 3 7" xfId="38410" xr:uid="{84022FC5-2F15-4338-8DF5-2D3FB494389D}"/>
    <cellStyle name="20% - Accent2 3 3_Balanse - eiendeler" xfId="28981" xr:uid="{8CBDDBE7-2C21-4132-92E2-763A4FF95AE8}"/>
    <cellStyle name="20% - Accent2 3 4" xfId="1772" xr:uid="{B010D78A-4B02-4C66-9F83-F8195D895BDD}"/>
    <cellStyle name="20% - Accent2 3 4 2" xfId="11601" xr:uid="{DA85BD81-9F65-4D6B-80CC-2B0A5AD18F4B}"/>
    <cellStyle name="20% - Accent2 3 4 3" xfId="15957" xr:uid="{9D5F3D4F-1826-4642-901C-A1BF42B62751}"/>
    <cellStyle name="20% - Accent2 3 4 4" xfId="21383" xr:uid="{8C2F9370-5664-4265-8243-3BA8B826F29D}"/>
    <cellStyle name="20% - Accent2 3 4 5" xfId="38412" xr:uid="{79A165AA-BFF9-4AD2-80DE-E0EAE1C80DF8}"/>
    <cellStyle name="20% - Accent2 3 4_Balanse - eiendeler" xfId="26531" xr:uid="{C9AC4C45-E0AE-4E1E-9F19-BD272F2EF9A1}"/>
    <cellStyle name="20% - Accent2 3 5" xfId="1765" xr:uid="{765A2FA5-D753-42CF-B429-9CB771020827}"/>
    <cellStyle name="20% - Accent2 3 6" xfId="11594" xr:uid="{43C5449D-D351-45CE-BDC5-86E14B54A997}"/>
    <cellStyle name="20% - Accent2 3 7" xfId="15950" xr:uid="{25171C47-E637-494F-84CB-45F9EA3D34B8}"/>
    <cellStyle name="20% - Accent2 3 8" xfId="21376" xr:uid="{300A832B-264B-4D3E-9DB9-9059AA9D367D}"/>
    <cellStyle name="20% - Accent2 3 9" xfId="38405" xr:uid="{1F8412B6-CA49-4602-BA2A-2E61DF1CACE4}"/>
    <cellStyle name="20% - Accent2 3_Balanse - eiendeler" xfId="22560" xr:uid="{3D348D42-5D98-4176-935B-B73F78F0CA6A}"/>
    <cellStyle name="20% - Accent2 4" xfId="526" xr:uid="{00000000-0005-0000-0000-000025000000}"/>
    <cellStyle name="20% - Accent2 4 2" xfId="1268" xr:uid="{00000000-0005-0000-0000-000026000000}"/>
    <cellStyle name="20% - Accent2 4 2 2" xfId="1775" xr:uid="{E71561E7-F180-4BBD-A1FB-351C342D10FA}"/>
    <cellStyle name="20% - Accent2 4 2 2 2" xfId="11604" xr:uid="{DD9E55B5-9EFD-4C4B-B88B-4A961358266F}"/>
    <cellStyle name="20% - Accent2 4 2 2 3" xfId="15960" xr:uid="{0D12DECE-CDED-4671-BA27-079B2BB3ED33}"/>
    <cellStyle name="20% - Accent2 4 2 2 4" xfId="21386" xr:uid="{6A2A9817-8AA9-46D4-B4EB-51EC119DA5F1}"/>
    <cellStyle name="20% - Accent2 4 2 2 5" xfId="38415" xr:uid="{F1461F75-85E9-42DB-B3A0-3B9184232BAC}"/>
    <cellStyle name="20% - Accent2 4 2 2_Balanse - eiendeler" xfId="32267" xr:uid="{F0F0286B-C78F-42E2-92E2-BCB850C36205}"/>
    <cellStyle name="20% - Accent2 4 2 3" xfId="1774" xr:uid="{08CA090E-0F46-48A7-B781-E5A580D2B31F}"/>
    <cellStyle name="20% - Accent2 4 2 4" xfId="11603" xr:uid="{62729232-F6FB-4626-BE26-1868CCA2470D}"/>
    <cellStyle name="20% - Accent2 4 2 5" xfId="15959" xr:uid="{F6AA131F-472D-424B-8C83-0E3E13B2513E}"/>
    <cellStyle name="20% - Accent2 4 2 6" xfId="21385" xr:uid="{A338D6FD-AD2A-4E93-9C4F-90609D9C3377}"/>
    <cellStyle name="20% - Accent2 4 2 7" xfId="38414" xr:uid="{60A58031-D2B4-4E53-B98B-52FD100FF8EC}"/>
    <cellStyle name="20% - Accent2 4 2_Balanse - eiendeler" xfId="28136" xr:uid="{C17A199C-BFD3-4F78-8755-62DD65F68E32}"/>
    <cellStyle name="20% - Accent2 4 3" xfId="1776" xr:uid="{6F2CB88E-C733-4B1C-90F6-54E47555BD87}"/>
    <cellStyle name="20% - Accent2 4 3 2" xfId="11605" xr:uid="{E471F276-92EA-4373-932B-F0A398F1AB25}"/>
    <cellStyle name="20% - Accent2 4 3 3" xfId="15961" xr:uid="{8086C330-EDE7-440D-BC18-501BE015AA76}"/>
    <cellStyle name="20% - Accent2 4 3 4" xfId="21387" xr:uid="{B6F31C54-65D0-4BAF-A080-3DEA815C234C}"/>
    <cellStyle name="20% - Accent2 4 3 5" xfId="38416" xr:uid="{888D97D4-AEF9-4269-8129-B471E7AC287A}"/>
    <cellStyle name="20% - Accent2 4 3_Balanse - eiendeler" xfId="28302" xr:uid="{037ACD2F-A296-4911-A5C0-677C5F99820E}"/>
    <cellStyle name="20% - Accent2 4 4" xfId="1773" xr:uid="{A8A0A8A9-3625-4B01-9A8B-CE06E73979B7}"/>
    <cellStyle name="20% - Accent2 4 5" xfId="11602" xr:uid="{E49B5346-DDF4-4908-B821-C97730758D74}"/>
    <cellStyle name="20% - Accent2 4 6" xfId="15958" xr:uid="{14AB1093-B863-47AF-8AD0-CDA838B5C209}"/>
    <cellStyle name="20% - Accent2 4 7" xfId="21384" xr:uid="{893EBE83-FA04-4E23-8EF1-5E01047A8827}"/>
    <cellStyle name="20% - Accent2 4 8" xfId="38413" xr:uid="{D9DFF46D-8938-4EBA-B270-1557A01E4CDC}"/>
    <cellStyle name="20% - Accent2 4_Balanse - eiendeler" xfId="28442" xr:uid="{2107FDD0-E633-4AB8-8296-C7FA299A74AB}"/>
    <cellStyle name="20% - Accent2 5" xfId="897" xr:uid="{00000000-0005-0000-0000-000027000000}"/>
    <cellStyle name="20% - Accent2 5 2" xfId="1778" xr:uid="{D482F4CC-6C99-4B1B-82BF-31FBF651DBFA}"/>
    <cellStyle name="20% - Accent2 5 2 2" xfId="11607" xr:uid="{487BAA16-1EF0-40F5-8B60-2B67210C2625}"/>
    <cellStyle name="20% - Accent2 5 2 3" xfId="15963" xr:uid="{742B816B-2767-43A3-B57B-25D524C7B080}"/>
    <cellStyle name="20% - Accent2 5 2 4" xfId="21389" xr:uid="{40C9C5DE-58FF-475E-B6F6-5FABBAB5E7A0}"/>
    <cellStyle name="20% - Accent2 5 2 5" xfId="38418" xr:uid="{3933CAB6-38CC-467E-A151-6614FAE491B2}"/>
    <cellStyle name="20% - Accent2 5 2_Balanse - eiendeler" xfId="29648" xr:uid="{3596B85B-0C3A-4AE5-896F-0991A9F676FA}"/>
    <cellStyle name="20% - Accent2 5 3" xfId="1777" xr:uid="{095459C3-3081-4730-A96E-72790A598D7D}"/>
    <cellStyle name="20% - Accent2 5 4" xfId="11606" xr:uid="{DD5A9721-D4C5-46A3-874D-357831E16551}"/>
    <cellStyle name="20% - Accent2 5 5" xfId="15962" xr:uid="{D8410205-8FE9-469B-9DED-694E57F0A8A9}"/>
    <cellStyle name="20% - Accent2 5 6" xfId="21388" xr:uid="{7CCC3597-8CC6-4AF4-AED7-695492FF0266}"/>
    <cellStyle name="20% - Accent2 5 7" xfId="38417" xr:uid="{E5FFCD5C-24C8-480C-AB6D-B490E8065000}"/>
    <cellStyle name="20% - Accent2 5_Balanse - eiendeler" xfId="32069" xr:uid="{5EBC216B-C148-406B-BC5D-EA6422915C56}"/>
    <cellStyle name="20% - Accent2 6" xfId="6098" xr:uid="{0B3FA040-DE90-4C30-BCA9-D620CF7C3A6E}"/>
    <cellStyle name="20% - Accent2 7" xfId="14349" xr:uid="{748319B8-21F0-45E6-8501-D7B0C7DE04F2}"/>
    <cellStyle name="20% - Accent2 8" xfId="18808" xr:uid="{3C4AB55C-2B4A-414D-A40F-BB411609A5BB}"/>
    <cellStyle name="20% - Accent2 9" xfId="25258" xr:uid="{E0B7455E-F678-4D01-9EC8-7834A44001EC}"/>
    <cellStyle name="20% - Accent2_Balanse - eiendeler" xfId="31926" xr:uid="{9CA12713-F9F6-440F-A589-7CB91C19727A}"/>
    <cellStyle name="20% - Accent3" xfId="42" xr:uid="{00000000-0005-0000-0000-000028000000}"/>
    <cellStyle name="20% - Accent3 10" xfId="41013" xr:uid="{C0F909A4-EC8D-4A57-9F19-9C536E7A7BC9}"/>
    <cellStyle name="20% - Accent3 2" xfId="146" xr:uid="{00000000-0005-0000-0000-000029000000}"/>
    <cellStyle name="20% - Accent3 2 10" xfId="21390" xr:uid="{63ACF221-1249-4DA1-B68A-85191B82228E}"/>
    <cellStyle name="20% - Accent3 2 11" xfId="38419" xr:uid="{B7B7BCD2-F94C-4721-980D-9127EF4F136D}"/>
    <cellStyle name="20% - Accent3 2 2" xfId="390" xr:uid="{00000000-0005-0000-0000-00002A000000}"/>
    <cellStyle name="20% - Accent3 2 2 2" xfId="768" xr:uid="{00000000-0005-0000-0000-00002B000000}"/>
    <cellStyle name="20% - Accent3 2 2 2 2" xfId="1510" xr:uid="{00000000-0005-0000-0000-00002C000000}"/>
    <cellStyle name="20% - Accent3 2 2 2 2 2" xfId="1783" xr:uid="{719320CF-67B9-4167-933D-EA385D29072B}"/>
    <cellStyle name="20% - Accent3 2 2 2 2 2 2" xfId="11612" xr:uid="{5DEF06BB-644D-455D-89DA-2F5501A546FF}"/>
    <cellStyle name="20% - Accent3 2 2 2 2 2 3" xfId="15968" xr:uid="{AA623806-90FE-444C-82EC-D69981D5A2FB}"/>
    <cellStyle name="20% - Accent3 2 2 2 2 2 4" xfId="21394" xr:uid="{F411552B-59AB-47C4-BB20-6E6C4B2D7B28}"/>
    <cellStyle name="20% - Accent3 2 2 2 2 2 5" xfId="38423" xr:uid="{288A6C7C-8CDD-40B4-BA7F-A38A2A96D7B8}"/>
    <cellStyle name="20% - Accent3 2 2 2 2 2_Balanse - eiendeler" xfId="30712" xr:uid="{9D225B5A-E93B-4765-954C-34D8BC022F03}"/>
    <cellStyle name="20% - Accent3 2 2 2 2 3" xfId="1782" xr:uid="{3DD84F4C-2952-4357-8C7D-F5998FF77E13}"/>
    <cellStyle name="20% - Accent3 2 2 2 2 4" xfId="11611" xr:uid="{1A8A594E-CDA1-4B3C-9A6F-DC5A61312CCC}"/>
    <cellStyle name="20% - Accent3 2 2 2 2 5" xfId="15967" xr:uid="{7C3880BC-1218-48B0-B852-BB28B968D44E}"/>
    <cellStyle name="20% - Accent3 2 2 2 2 6" xfId="21393" xr:uid="{86CD86F0-FC5A-4244-A935-1065312F8F6E}"/>
    <cellStyle name="20% - Accent3 2 2 2 2 7" xfId="38422" xr:uid="{E8228698-30E3-430F-9463-29BA30F32630}"/>
    <cellStyle name="20% - Accent3 2 2 2 2_Balanse - eiendeler" xfId="23224" xr:uid="{B2EE0E50-8F8B-4FFD-A9DA-788B3BC768E2}"/>
    <cellStyle name="20% - Accent3 2 2 2 3" xfId="1784" xr:uid="{1FCF9739-C9D9-4EE2-85EA-4AF3DD6C0214}"/>
    <cellStyle name="20% - Accent3 2 2 2 3 2" xfId="11613" xr:uid="{327D5E8E-7482-447D-B125-B0DD9EA4744B}"/>
    <cellStyle name="20% - Accent3 2 2 2 3 3" xfId="15969" xr:uid="{7B2CE327-2E09-4297-B077-7B4A36B236E8}"/>
    <cellStyle name="20% - Accent3 2 2 2 3 4" xfId="21395" xr:uid="{9BE9061B-E07C-4AB9-A9C6-CAD4AF28485D}"/>
    <cellStyle name="20% - Accent3 2 2 2 3 5" xfId="38424" xr:uid="{3D738174-622C-4257-B71F-FE1C41FD276B}"/>
    <cellStyle name="20% - Accent3 2 2 2 3_Balanse - eiendeler" xfId="26501" xr:uid="{B76ED43C-0D72-4F79-B304-C97C3E58CC1C}"/>
    <cellStyle name="20% - Accent3 2 2 2 4" xfId="1781" xr:uid="{E03AE670-0AA0-4B03-BC66-F8A4D4E1F266}"/>
    <cellStyle name="20% - Accent3 2 2 2 5" xfId="11610" xr:uid="{2C9F8258-F519-42E2-A9E8-3BC147791FAE}"/>
    <cellStyle name="20% - Accent3 2 2 2 6" xfId="15966" xr:uid="{AA1FF865-21D2-42B5-BD5F-9761EE6D96DA}"/>
    <cellStyle name="20% - Accent3 2 2 2 7" xfId="21392" xr:uid="{F7D765F6-7379-48EC-9C9A-0C03D16965AE}"/>
    <cellStyle name="20% - Accent3 2 2 2 8" xfId="38421" xr:uid="{A49CF10B-40CC-457D-A3B9-F9108E1EB637}"/>
    <cellStyle name="20% - Accent3 2 2 2_Balanse - eiendeler" xfId="30916" xr:uid="{A794DE2A-45D6-4490-B45C-273076932FAD}"/>
    <cellStyle name="20% - Accent3 2 2 3" xfId="1139" xr:uid="{00000000-0005-0000-0000-00002D000000}"/>
    <cellStyle name="20% - Accent3 2 2 3 2" xfId="1786" xr:uid="{A0712D14-9CE4-4C19-AEE3-F3FE0DF36EB2}"/>
    <cellStyle name="20% - Accent3 2 2 3 2 2" xfId="11615" xr:uid="{0B2646B0-211C-4EFE-B121-55DC27CB5C23}"/>
    <cellStyle name="20% - Accent3 2 2 3 2 3" xfId="15971" xr:uid="{17286A39-E4F2-4896-BEE4-669F2E6F5D37}"/>
    <cellStyle name="20% - Accent3 2 2 3 2 4" xfId="21397" xr:uid="{160DFD8C-7162-4FFA-A7F6-9510B1CDFC5B}"/>
    <cellStyle name="20% - Accent3 2 2 3 2 5" xfId="38426" xr:uid="{EF73D687-E55B-4EA5-8210-492E5D52FA96}"/>
    <cellStyle name="20% - Accent3 2 2 3 2_Balanse - eiendeler" xfId="28796" xr:uid="{3E2BC282-B056-46B0-8182-33348A7A6625}"/>
    <cellStyle name="20% - Accent3 2 2 3 3" xfId="1785" xr:uid="{B3086FF0-62B1-4207-ABE9-BBB7E3AFD2C8}"/>
    <cellStyle name="20% - Accent3 2 2 3 4" xfId="11614" xr:uid="{35078DEF-0967-47B4-82D0-D1DB01734611}"/>
    <cellStyle name="20% - Accent3 2 2 3 5" xfId="15970" xr:uid="{8B125C25-3F42-4ABE-8B37-E6FD23B7BFE1}"/>
    <cellStyle name="20% - Accent3 2 2 3 6" xfId="21396" xr:uid="{BAF15BBD-0F88-420D-9798-DEB6492CE72F}"/>
    <cellStyle name="20% - Accent3 2 2 3 7" xfId="38425" xr:uid="{E8162913-0566-4F24-B9F5-924942376332}"/>
    <cellStyle name="20% - Accent3 2 2 3_Balanse - eiendeler" xfId="31256" xr:uid="{D19B061B-0432-4D19-B073-030A426AB2BD}"/>
    <cellStyle name="20% - Accent3 2 2 4" xfId="1787" xr:uid="{299991AD-C935-434A-8093-5C388F793BDC}"/>
    <cellStyle name="20% - Accent3 2 2 4 2" xfId="11616" xr:uid="{C078D7C6-8749-4154-B651-9FE8246A2396}"/>
    <cellStyle name="20% - Accent3 2 2 4 3" xfId="15972" xr:uid="{16FA9309-B743-4579-B0A8-00EDAC88B694}"/>
    <cellStyle name="20% - Accent3 2 2 4 4" xfId="21398" xr:uid="{A97AFD7A-90FB-4266-8559-619C09E08BDB}"/>
    <cellStyle name="20% - Accent3 2 2 4 5" xfId="38427" xr:uid="{3D04CDE5-F1C1-4943-88ED-F4A225DFD941}"/>
    <cellStyle name="20% - Accent3 2 2 4_Balanse - eiendeler" xfId="32449" xr:uid="{9A181CE5-9D8C-4663-B44F-3A267F93CC07}"/>
    <cellStyle name="20% - Accent3 2 2 5" xfId="1780" xr:uid="{FFEC3156-284E-4331-834D-BDE1BDFD5741}"/>
    <cellStyle name="20% - Accent3 2 2 6" xfId="11609" xr:uid="{F7CC5F26-2872-4987-9C5F-23A471D3526A}"/>
    <cellStyle name="20% - Accent3 2 2 7" xfId="15965" xr:uid="{CEDD8181-ECB1-4C6A-8243-FEDBDEA64781}"/>
    <cellStyle name="20% - Accent3 2 2 8" xfId="21391" xr:uid="{3E22EA51-3D16-45DE-A235-49DF1B78C4E1}"/>
    <cellStyle name="20% - Accent3 2 2 9" xfId="38420" xr:uid="{2517BDCB-2F18-4CB7-B920-C84AE5CC7B0A}"/>
    <cellStyle name="20% - Accent3 2 2_Balanse - eiendeler" xfId="31047" xr:uid="{34A9B7F3-26C1-4511-A5A4-3487AB37782D}"/>
    <cellStyle name="20% - Accent3 2 3" xfId="573" xr:uid="{00000000-0005-0000-0000-00002E000000}"/>
    <cellStyle name="20% - Accent3 2 3 2" xfId="1315" xr:uid="{00000000-0005-0000-0000-00002F000000}"/>
    <cellStyle name="20% - Accent3 2 3 2 2" xfId="1790" xr:uid="{114418AC-9345-4107-8AA5-FE72F95211DA}"/>
    <cellStyle name="20% - Accent3 2 3 2 2 2" xfId="11619" xr:uid="{942AD36C-F9C8-4B7F-ADB2-83674C9B1E17}"/>
    <cellStyle name="20% - Accent3 2 3 2 2 3" xfId="15975" xr:uid="{57216B2E-4388-414F-BB12-F3221271B52B}"/>
    <cellStyle name="20% - Accent3 2 3 2 2 4" xfId="21401" xr:uid="{A3346CE8-9BB6-44A2-809E-208C0BC75FDD}"/>
    <cellStyle name="20% - Accent3 2 3 2 2 5" xfId="38430" xr:uid="{7397985C-5FAB-4E3F-A0D8-77BBA87B5EA3}"/>
    <cellStyle name="20% - Accent3 2 3 2 2_Balanse - eiendeler" xfId="23136" xr:uid="{01A4F68E-9DE4-4C59-9B18-7D34240326D7}"/>
    <cellStyle name="20% - Accent3 2 3 2 3" xfId="1789" xr:uid="{6291E5F6-A514-43BB-95FA-66CFF4621A5D}"/>
    <cellStyle name="20% - Accent3 2 3 2 4" xfId="11618" xr:uid="{38CDC8E1-8404-4699-B7D3-1452DEFD0627}"/>
    <cellStyle name="20% - Accent3 2 3 2 5" xfId="15974" xr:uid="{466A26DE-260B-4111-84BD-46D9050F3B55}"/>
    <cellStyle name="20% - Accent3 2 3 2 6" xfId="21400" xr:uid="{146D7B10-3427-4AF2-B140-FCF44E3C029A}"/>
    <cellStyle name="20% - Accent3 2 3 2 7" xfId="38429" xr:uid="{6B17262A-BC55-4479-BDEF-1E11396CD84F}"/>
    <cellStyle name="20% - Accent3 2 3 2_Balanse - eiendeler" xfId="27007" xr:uid="{F3691E40-BFBF-497E-8277-D64A3E144ABB}"/>
    <cellStyle name="20% - Accent3 2 3 3" xfId="1791" xr:uid="{DC66D67B-C472-41C6-86AB-EC0E14F8B1B6}"/>
    <cellStyle name="20% - Accent3 2 3 3 2" xfId="11620" xr:uid="{08CA7048-9530-4412-A172-669DBD946041}"/>
    <cellStyle name="20% - Accent3 2 3 3 3" xfId="15976" xr:uid="{7C6DC031-32D8-435C-B528-DAAFD1F8CED6}"/>
    <cellStyle name="20% - Accent3 2 3 3 4" xfId="21402" xr:uid="{955A289E-3C66-40F1-905A-2D42D2EE8CC7}"/>
    <cellStyle name="20% - Accent3 2 3 3 5" xfId="38431" xr:uid="{500D74FE-8487-4418-8A33-BDF128C32C8B}"/>
    <cellStyle name="20% - Accent3 2 3 3_Balanse - eiendeler" xfId="27716" xr:uid="{D71A62B6-3471-47A8-BCBC-9D70039D064D}"/>
    <cellStyle name="20% - Accent3 2 3 4" xfId="1788" xr:uid="{76427AC1-8B6B-4CFD-8CFF-DFABD2AE8129}"/>
    <cellStyle name="20% - Accent3 2 3 5" xfId="11617" xr:uid="{475A8F3C-A450-4F10-A9A1-CEC64E9A9107}"/>
    <cellStyle name="20% - Accent3 2 3 6" xfId="15973" xr:uid="{63AD6D8D-EDD1-495A-A72D-EF0E1B29228F}"/>
    <cellStyle name="20% - Accent3 2 3 7" xfId="21399" xr:uid="{1E592C68-EFD9-41FD-90FC-09FA26FBD7A5}"/>
    <cellStyle name="20% - Accent3 2 3 8" xfId="38428" xr:uid="{85F8ECF5-CCA5-4D76-898D-7ADE4E85873E}"/>
    <cellStyle name="20% - Accent3 2 3_Balanse - eiendeler" xfId="28519" xr:uid="{4F38A91B-664A-4D79-93BC-A222731A9457}"/>
    <cellStyle name="20% - Accent3 2 4" xfId="944" xr:uid="{00000000-0005-0000-0000-000030000000}"/>
    <cellStyle name="20% - Accent3 2 4 2" xfId="1793" xr:uid="{50C93C8E-91CC-419C-B0DB-8DA7CD7F853F}"/>
    <cellStyle name="20% - Accent3 2 4 2 2" xfId="11622" xr:uid="{9A1BBDD2-B22D-4FC8-BB4E-88EDB01ACFB1}"/>
    <cellStyle name="20% - Accent3 2 4 2 3" xfId="15978" xr:uid="{8C6B5534-2D96-416F-AD89-0879C730D9F1}"/>
    <cellStyle name="20% - Accent3 2 4 2 4" xfId="21404" xr:uid="{8D75213C-D7DD-478D-B9D1-4CF94CB2EFCA}"/>
    <cellStyle name="20% - Accent3 2 4 2 5" xfId="38433" xr:uid="{50CF8651-E829-479F-8549-952ED1FBBB48}"/>
    <cellStyle name="20% - Accent3 2 4 2_Balanse - eiendeler" xfId="31869" xr:uid="{AE935E9A-20B1-4F5A-9550-9CD022D0988A}"/>
    <cellStyle name="20% - Accent3 2 4 3" xfId="1792" xr:uid="{F578A015-0279-491D-A758-9FD7B2FF5D20}"/>
    <cellStyle name="20% - Accent3 2 4 4" xfId="11621" xr:uid="{47A6D25E-5D7F-49E6-AFD9-4F0D1DC8EB43}"/>
    <cellStyle name="20% - Accent3 2 4 5" xfId="15977" xr:uid="{FA8ED7A1-AB24-456B-A0FA-35AEBE3F95EA}"/>
    <cellStyle name="20% - Accent3 2 4 6" xfId="21403" xr:uid="{059693EF-ED5A-4E44-B1A6-21397CDD6D94}"/>
    <cellStyle name="20% - Accent3 2 4 7" xfId="38432" xr:uid="{37538520-B6A2-4708-8E10-B64AB3E71C20}"/>
    <cellStyle name="20% - Accent3 2 4_Balanse - eiendeler" xfId="24845" xr:uid="{1270978C-FB35-46B8-B388-F8C3EA9B11B4}"/>
    <cellStyle name="20% - Accent3 2 5" xfId="1794" xr:uid="{E611B02D-9150-4F16-B85B-950EC27ED7CD}"/>
    <cellStyle name="20% - Accent3 2 5 2" xfId="11623" xr:uid="{818139AD-D878-491B-A7F7-8DF7D8129C1C}"/>
    <cellStyle name="20% - Accent3 2 5 3" xfId="15979" xr:uid="{5813CCCB-F3F5-4872-9E76-3F52EB58A3A9}"/>
    <cellStyle name="20% - Accent3 2 5 4" xfId="21405" xr:uid="{D801859B-D7AC-4BEC-A24D-0DA3F82EF6FC}"/>
    <cellStyle name="20% - Accent3 2 5 5" xfId="38434" xr:uid="{F1AEF740-820F-433A-B6B1-CC1CC6DBBAAB}"/>
    <cellStyle name="20% - Accent3 2 5_Balanse - eiendeler" xfId="28624" xr:uid="{FED45829-34E7-4D58-A050-BF208549CB06}"/>
    <cellStyle name="20% - Accent3 2 6" xfId="1795" xr:uid="{9BD92B70-B813-4024-A0D5-EE98E14B91ED}"/>
    <cellStyle name="20% - Accent3 2 6 2" xfId="11624" xr:uid="{DED963BE-114B-425E-9FC2-6DE814F38F00}"/>
    <cellStyle name="20% - Accent3 2 6 3" xfId="15980" xr:uid="{43DBD443-DEED-439B-B5D6-C858B42698C8}"/>
    <cellStyle name="20% - Accent3 2 6 4" xfId="21406" xr:uid="{29D65E66-8F33-4851-AF42-B26CD25E0012}"/>
    <cellStyle name="20% - Accent3 2 6 5" xfId="38435" xr:uid="{FED0A5B7-220F-48F5-8DAB-97D203DDFED0}"/>
    <cellStyle name="20% - Accent3 2 6_Balanse - eiendeler" xfId="22686" xr:uid="{81118170-6D1F-4AE9-813F-66795DD91A68}"/>
    <cellStyle name="20% - Accent3 2 7" xfId="1779" xr:uid="{7A17C6FF-D1C5-4929-A0FF-BB2FAC8A16D2}"/>
    <cellStyle name="20% - Accent3 2 8" xfId="11608" xr:uid="{FBE7EB71-A307-4F41-8849-BBB0CC587FD1}"/>
    <cellStyle name="20% - Accent3 2 9" xfId="15964" xr:uid="{E37D53D0-8142-47A3-9461-AC90ADF70C9C}"/>
    <cellStyle name="20% - Accent3 2_Balanse - eiendeler" xfId="1796" xr:uid="{85F136B3-798F-4173-822A-11AE7A099185}"/>
    <cellStyle name="20% - Accent3 3" xfId="331" xr:uid="{00000000-0005-0000-0000-000031000000}"/>
    <cellStyle name="20% - Accent3 3 2" xfId="712" xr:uid="{00000000-0005-0000-0000-000032000000}"/>
    <cellStyle name="20% - Accent3 3 2 2" xfId="1454" xr:uid="{00000000-0005-0000-0000-000033000000}"/>
    <cellStyle name="20% - Accent3 3 2 2 2" xfId="1800" xr:uid="{F048BA5A-F80C-4B92-B658-28F58FA59486}"/>
    <cellStyle name="20% - Accent3 3 2 2 2 2" xfId="11628" xr:uid="{BD2CDCAF-62BF-4A22-AC1D-12762A4EA0B2}"/>
    <cellStyle name="20% - Accent3 3 2 2 2 3" xfId="15984" xr:uid="{33EB8DD0-41FA-4422-9EAB-5043402B79F5}"/>
    <cellStyle name="20% - Accent3 3 2 2 2 4" xfId="21410" xr:uid="{2ACEA463-B1F1-4391-9BB5-C0C3BA3811F2}"/>
    <cellStyle name="20% - Accent3 3 2 2 2 5" xfId="38439" xr:uid="{E8249A42-D340-4E67-980C-13017A15E994}"/>
    <cellStyle name="20% - Accent3 3 2 2 2_Balanse - eiendeler" xfId="30101" xr:uid="{73992B16-389C-4ED6-A13A-19DF21716C68}"/>
    <cellStyle name="20% - Accent3 3 2 2 3" xfId="1799" xr:uid="{60426C3F-7B27-45E8-AAD8-B23489BE1FA1}"/>
    <cellStyle name="20% - Accent3 3 2 2 4" xfId="11627" xr:uid="{03E2E2E6-29FC-4DE9-9563-941640CA0681}"/>
    <cellStyle name="20% - Accent3 3 2 2 5" xfId="15983" xr:uid="{7E03D60D-436A-49C8-AE59-C8180D710660}"/>
    <cellStyle name="20% - Accent3 3 2 2 6" xfId="21409" xr:uid="{92CDDEC1-99DF-4B3B-8F44-507D518C23FE}"/>
    <cellStyle name="20% - Accent3 3 2 2 7" xfId="38438" xr:uid="{5D58EEBB-6626-44CE-B74A-CD0533F6206A}"/>
    <cellStyle name="20% - Accent3 3 2 2_Balanse - eiendeler" xfId="26401" xr:uid="{7ADFAE56-9EDA-4FFC-A282-D4B6C5E2591B}"/>
    <cellStyle name="20% - Accent3 3 2 3" xfId="1801" xr:uid="{6ED9891B-F2DB-47EE-98D5-0CE7F5E72DC9}"/>
    <cellStyle name="20% - Accent3 3 2 3 2" xfId="11629" xr:uid="{CBE54DE5-B017-4D6D-802B-BA29FBB8CA5D}"/>
    <cellStyle name="20% - Accent3 3 2 3 3" xfId="15985" xr:uid="{C4B4EEBC-97E9-497C-AEE1-0FCD5F496D7F}"/>
    <cellStyle name="20% - Accent3 3 2 3 4" xfId="21411" xr:uid="{D2CC561C-2939-4DE0-AA81-09FF5F2A6C59}"/>
    <cellStyle name="20% - Accent3 3 2 3 5" xfId="38440" xr:uid="{BCABA8E3-D80E-43FE-84DB-01D4327780EE}"/>
    <cellStyle name="20% - Accent3 3 2 3_Balanse - eiendeler" xfId="23115" xr:uid="{FF46FF08-6265-4D9C-ABEE-829871EC4CE4}"/>
    <cellStyle name="20% - Accent3 3 2 4" xfId="1798" xr:uid="{7B6E604E-4B6A-4E36-8290-3D5EC8DDE39B}"/>
    <cellStyle name="20% - Accent3 3 2 5" xfId="11626" xr:uid="{4551C52E-BF18-4EE5-83F8-DB24A2811B16}"/>
    <cellStyle name="20% - Accent3 3 2 6" xfId="15982" xr:uid="{E2C815F6-FA34-4674-B31D-1BC78952FACE}"/>
    <cellStyle name="20% - Accent3 3 2 7" xfId="21408" xr:uid="{4D406964-B88F-431B-BC3E-66F9924C39E9}"/>
    <cellStyle name="20% - Accent3 3 2 8" xfId="38437" xr:uid="{41FD700A-D7EE-4CAC-99E8-150ACA0E3CAF}"/>
    <cellStyle name="20% - Accent3 3 2_Balanse - eiendeler" xfId="30209" xr:uid="{59B02D6A-D9A9-48FF-B052-188815C96E87}"/>
    <cellStyle name="20% - Accent3 3 3" xfId="1083" xr:uid="{00000000-0005-0000-0000-000034000000}"/>
    <cellStyle name="20% - Accent3 3 3 2" xfId="1803" xr:uid="{52C5240D-29FE-4990-9D49-D1D27A4A96D8}"/>
    <cellStyle name="20% - Accent3 3 3 2 2" xfId="11631" xr:uid="{AC0D3A14-37FD-465F-B146-887DDEF9806C}"/>
    <cellStyle name="20% - Accent3 3 3 2 3" xfId="15987" xr:uid="{A3607FB4-45D0-4A4A-87C1-C96F7321C338}"/>
    <cellStyle name="20% - Accent3 3 3 2 4" xfId="21413" xr:uid="{4B2FA76C-8473-43BE-BCBF-C92A18F32828}"/>
    <cellStyle name="20% - Accent3 3 3 2 5" xfId="38442" xr:uid="{EAFD6C11-60A0-4084-A042-D2FC8814FE78}"/>
    <cellStyle name="20% - Accent3 3 3 2_Balanse - eiendeler" xfId="23297" xr:uid="{BC6E0A8D-354B-4E01-8E07-2CB1CA3AFD08}"/>
    <cellStyle name="20% - Accent3 3 3 3" xfId="1802" xr:uid="{03344F7F-EF04-47AF-B4C5-9195A4BBEDEE}"/>
    <cellStyle name="20% - Accent3 3 3 4" xfId="11630" xr:uid="{859B1EE6-1A8C-4B8B-AFAC-DA9554E823CE}"/>
    <cellStyle name="20% - Accent3 3 3 5" xfId="15986" xr:uid="{70CD64EA-9549-499A-BBD6-872056A70AB3}"/>
    <cellStyle name="20% - Accent3 3 3 6" xfId="21412" xr:uid="{513007FC-C7E7-415A-BF89-04858B85B1B4}"/>
    <cellStyle name="20% - Accent3 3 3 7" xfId="38441" xr:uid="{0B4FFAC0-4004-4498-87BD-A0DC4C54D043}"/>
    <cellStyle name="20% - Accent3 3 3_Balanse - eiendeler" xfId="29746" xr:uid="{EF771CE9-A895-4739-B31B-5E5E20667E76}"/>
    <cellStyle name="20% - Accent3 3 4" xfId="1804" xr:uid="{AFCF29B6-D307-4EA5-B937-B8E264E3F2EE}"/>
    <cellStyle name="20% - Accent3 3 4 2" xfId="11632" xr:uid="{18EC8B8E-6047-48A5-A8B4-20B851541D30}"/>
    <cellStyle name="20% - Accent3 3 4 3" xfId="15988" xr:uid="{F8B95DB8-E4D6-49C1-A3AB-32CE4669667E}"/>
    <cellStyle name="20% - Accent3 3 4 4" xfId="21414" xr:uid="{75EDE4BF-AD48-4C5E-893D-903DD1790FC7}"/>
    <cellStyle name="20% - Accent3 3 4 5" xfId="38443" xr:uid="{5325CAB8-405E-4B4F-837D-880133FB1200}"/>
    <cellStyle name="20% - Accent3 3 4_Balanse - eiendeler" xfId="27349" xr:uid="{520406AD-878F-4CF4-A1E7-7281D76052DB}"/>
    <cellStyle name="20% - Accent3 3 5" xfId="1797" xr:uid="{E5657F24-BBD3-40D4-A320-9AA8934057AF}"/>
    <cellStyle name="20% - Accent3 3 6" xfId="11625" xr:uid="{39D04A5B-3963-472F-A91B-8120DE9C8022}"/>
    <cellStyle name="20% - Accent3 3 7" xfId="15981" xr:uid="{FADEDF1B-F1BA-4C3C-8263-11F46F8630F8}"/>
    <cellStyle name="20% - Accent3 3 8" xfId="21407" xr:uid="{601260A3-B5E3-4D2C-B8B9-1939894C5461}"/>
    <cellStyle name="20% - Accent3 3 9" xfId="38436" xr:uid="{A997B1A0-D9A8-4CCE-8557-6CDE67FFF673}"/>
    <cellStyle name="20% - Accent3 3_Balanse - eiendeler" xfId="28592" xr:uid="{F5B31275-07D4-44C8-AF15-B67122C746DF}"/>
    <cellStyle name="20% - Accent3 4" xfId="527" xr:uid="{00000000-0005-0000-0000-000035000000}"/>
    <cellStyle name="20% - Accent3 4 2" xfId="1269" xr:uid="{00000000-0005-0000-0000-000036000000}"/>
    <cellStyle name="20% - Accent3 4 2 2" xfId="1807" xr:uid="{02B2FC24-A68D-4078-82B0-26ABDF383CAB}"/>
    <cellStyle name="20% - Accent3 4 2 2 2" xfId="11635" xr:uid="{81BD3421-55AB-496C-8043-B4541799099D}"/>
    <cellStyle name="20% - Accent3 4 2 2 3" xfId="15991" xr:uid="{E5B4CA61-B09B-429D-B1D4-532E369C5141}"/>
    <cellStyle name="20% - Accent3 4 2 2 4" xfId="21417" xr:uid="{AB949155-C89F-4410-BCDC-D47DCEB7D7AF}"/>
    <cellStyle name="20% - Accent3 4 2 2 5" xfId="38446" xr:uid="{6A96B6AC-D4C2-48A2-8045-22D711E5DAB4}"/>
    <cellStyle name="20% - Accent3 4 2 2_Balanse - eiendeler" xfId="25967" xr:uid="{89502088-1399-447C-80C3-89A5CBE6D0DC}"/>
    <cellStyle name="20% - Accent3 4 2 3" xfId="1806" xr:uid="{D5E3175B-55B1-40DD-ADCF-57B97FCB7A60}"/>
    <cellStyle name="20% - Accent3 4 2 4" xfId="11634" xr:uid="{F56C0BBF-298E-4F46-BA6F-E47BEE8BCD20}"/>
    <cellStyle name="20% - Accent3 4 2 5" xfId="15990" xr:uid="{CCFEBA39-F2AD-4740-9CB4-4FA7895330BD}"/>
    <cellStyle name="20% - Accent3 4 2 6" xfId="21416" xr:uid="{51AB5208-D780-41BC-A2E5-C7180C4FDEB1}"/>
    <cellStyle name="20% - Accent3 4 2 7" xfId="38445" xr:uid="{852C7FDB-AF95-4CC2-B67B-47456AE33E2C}"/>
    <cellStyle name="20% - Accent3 4 2_Balanse - eiendeler" xfId="22620" xr:uid="{C4CB9CB1-F04B-46D0-AE05-01E4155D708D}"/>
    <cellStyle name="20% - Accent3 4 3" xfId="1808" xr:uid="{516466FE-076B-4E67-B050-9B39783EC046}"/>
    <cellStyle name="20% - Accent3 4 3 2" xfId="11636" xr:uid="{536637FC-4229-4D4E-9595-82CA99E33BC9}"/>
    <cellStyle name="20% - Accent3 4 3 3" xfId="15992" xr:uid="{BFF1EB57-DCB7-4AC6-96B8-09E152A2922A}"/>
    <cellStyle name="20% - Accent3 4 3 4" xfId="21418" xr:uid="{1C62B12E-6AF9-4635-ADAB-1CABC76BFD62}"/>
    <cellStyle name="20% - Accent3 4 3 5" xfId="38447" xr:uid="{24FBBFA4-C988-4B8C-8932-29A6168EE4C8}"/>
    <cellStyle name="20% - Accent3 4 3_Balanse - eiendeler" xfId="31090" xr:uid="{D3F508B7-6C1A-48A9-B871-922C627437A6}"/>
    <cellStyle name="20% - Accent3 4 4" xfId="1805" xr:uid="{DAAA365E-7D1A-40AB-843D-DD282ECB088C}"/>
    <cellStyle name="20% - Accent3 4 5" xfId="11633" xr:uid="{E9727AA1-E071-4009-B242-637E06DAA07B}"/>
    <cellStyle name="20% - Accent3 4 6" xfId="15989" xr:uid="{5EAC0FD8-CE5A-4802-8DA6-3F251DC18E81}"/>
    <cellStyle name="20% - Accent3 4 7" xfId="21415" xr:uid="{A88827A8-3296-4F16-94F7-E575A1A4BF28}"/>
    <cellStyle name="20% - Accent3 4 8" xfId="38444" xr:uid="{7F63EB6C-62B9-4A80-8DBE-DD9155A35F80}"/>
    <cellStyle name="20% - Accent3 4_Balanse - eiendeler" xfId="25676" xr:uid="{78988533-F4F1-44AD-B051-9417BDBA8E2D}"/>
    <cellStyle name="20% - Accent3 5" xfId="898" xr:uid="{00000000-0005-0000-0000-000037000000}"/>
    <cellStyle name="20% - Accent3 5 2" xfId="1810" xr:uid="{93484D12-AFA0-443D-8A9B-B5437D658569}"/>
    <cellStyle name="20% - Accent3 5 2 2" xfId="11638" xr:uid="{591F1D40-7855-48A8-8559-43831C3E7B26}"/>
    <cellStyle name="20% - Accent3 5 2 3" xfId="15994" xr:uid="{DE054EEC-B332-40B2-969E-E239FB85FE00}"/>
    <cellStyle name="20% - Accent3 5 2 4" xfId="21420" xr:uid="{C4909806-A3C3-4862-8A15-1C75929AE302}"/>
    <cellStyle name="20% - Accent3 5 2 5" xfId="38449" xr:uid="{B754E6E5-589D-4912-BB26-36FB8150F436}"/>
    <cellStyle name="20% - Accent3 5 2_Balanse - eiendeler" xfId="29684" xr:uid="{A8522840-F8E7-492A-B8DB-C4BA3F2ED438}"/>
    <cellStyle name="20% - Accent3 5 3" xfId="1809" xr:uid="{1B05E2D9-8E2E-4DEC-A2D7-49E6C68BBF38}"/>
    <cellStyle name="20% - Accent3 5 4" xfId="11637" xr:uid="{45708FA4-0118-40A2-B1E8-4EB2AFA8B963}"/>
    <cellStyle name="20% - Accent3 5 5" xfId="15993" xr:uid="{A99AE410-0B15-4867-A8C9-9DA09BFF0F14}"/>
    <cellStyle name="20% - Accent3 5 6" xfId="21419" xr:uid="{F6186A9B-7ADB-4DF3-A1B2-3FDD7AA3D740}"/>
    <cellStyle name="20% - Accent3 5 7" xfId="38448" xr:uid="{A9595711-E376-40BD-85B6-B801B49EFA22}"/>
    <cellStyle name="20% - Accent3 5_Balanse - eiendeler" xfId="27441" xr:uid="{E0F91908-662B-4C5B-AA22-2AE46A2F2FF3}"/>
    <cellStyle name="20% - Accent3 6" xfId="6099" xr:uid="{23A1DADE-4470-4B8B-BD62-17E8A48BDD82}"/>
    <cellStyle name="20% - Accent3 7" xfId="14350" xr:uid="{3D167DE1-162D-4B3A-848A-FB7BA2956C7F}"/>
    <cellStyle name="20% - Accent3 8" xfId="18809" xr:uid="{65B91526-E785-4DB5-994C-BB6BBE40202C}"/>
    <cellStyle name="20% - Accent3 9" xfId="25259" xr:uid="{6E311AAA-71B0-4C48-8B4A-E51C1D706ACF}"/>
    <cellStyle name="20% - Accent3_Balanse - eiendeler" xfId="31390" xr:uid="{A459745B-B0EC-41D0-8A80-8A8E739D92DE}"/>
    <cellStyle name="20% - Accent4" xfId="43" xr:uid="{00000000-0005-0000-0000-000038000000}"/>
    <cellStyle name="20% - Accent4 10" xfId="41014" xr:uid="{F1F1CD4F-E0AE-46EE-9B0D-F848074138B4}"/>
    <cellStyle name="20% - Accent4 2" xfId="147" xr:uid="{00000000-0005-0000-0000-000039000000}"/>
    <cellStyle name="20% - Accent4 2 10" xfId="21421" xr:uid="{5BC4C9F3-1E55-48AE-AAC8-8F613FA39E68}"/>
    <cellStyle name="20% - Accent4 2 11" xfId="38450" xr:uid="{CB86988D-8C4A-43AD-B4C9-DB9586523F9A}"/>
    <cellStyle name="20% - Accent4 2 2" xfId="391" xr:uid="{00000000-0005-0000-0000-00003A000000}"/>
    <cellStyle name="20% - Accent4 2 2 2" xfId="769" xr:uid="{00000000-0005-0000-0000-00003B000000}"/>
    <cellStyle name="20% - Accent4 2 2 2 2" xfId="1511" xr:uid="{00000000-0005-0000-0000-00003C000000}"/>
    <cellStyle name="20% - Accent4 2 2 2 2 2" xfId="1815" xr:uid="{C74FD61F-B9F9-4482-A3E3-CB25BC4E415C}"/>
    <cellStyle name="20% - Accent4 2 2 2 2 2 2" xfId="11643" xr:uid="{8825D2AB-6F85-4DE0-A5BE-666EF9D85BF4}"/>
    <cellStyle name="20% - Accent4 2 2 2 2 2 3" xfId="15999" xr:uid="{75C72427-A56D-4E38-89FE-51371D4C3EE8}"/>
    <cellStyle name="20% - Accent4 2 2 2 2 2 4" xfId="21425" xr:uid="{E03BEF16-5F50-4954-81D5-BEAA59AB0F4B}"/>
    <cellStyle name="20% - Accent4 2 2 2 2 2 5" xfId="38454" xr:uid="{22D82B5D-03D0-4596-9D2E-9624C2B1078F}"/>
    <cellStyle name="20% - Accent4 2 2 2 2 2_Balanse - eiendeler" xfId="31867" xr:uid="{4B86C081-90B1-4D97-8513-B5A8F0105756}"/>
    <cellStyle name="20% - Accent4 2 2 2 2 3" xfId="1814" xr:uid="{EA4B7B2B-EBC7-4E73-952C-15151D51E3B3}"/>
    <cellStyle name="20% - Accent4 2 2 2 2 4" xfId="11642" xr:uid="{2B8D17AA-86F2-4D03-91D3-68AF74DBCF7A}"/>
    <cellStyle name="20% - Accent4 2 2 2 2 5" xfId="15998" xr:uid="{D577000D-0978-488C-AADE-88E996F90F39}"/>
    <cellStyle name="20% - Accent4 2 2 2 2 6" xfId="21424" xr:uid="{3E4BFEB8-E834-4951-8ED3-A33A3746E727}"/>
    <cellStyle name="20% - Accent4 2 2 2 2 7" xfId="38453" xr:uid="{A032F250-849D-47A2-B638-CF90DE9F3024}"/>
    <cellStyle name="20% - Accent4 2 2 2 2_Balanse - eiendeler" xfId="26260" xr:uid="{EA529BAA-B518-4636-8C51-6AEABE9B9A07}"/>
    <cellStyle name="20% - Accent4 2 2 2 3" xfId="1816" xr:uid="{6DC10D6D-B93E-4D2C-BFD5-50DF56930D87}"/>
    <cellStyle name="20% - Accent4 2 2 2 3 2" xfId="11644" xr:uid="{CD8B2956-2C59-44B1-BDB5-614A6FF91570}"/>
    <cellStyle name="20% - Accent4 2 2 2 3 3" xfId="16000" xr:uid="{A8E15184-5464-4E72-95EC-6C79E46CA37E}"/>
    <cellStyle name="20% - Accent4 2 2 2 3 4" xfId="21426" xr:uid="{D51E7D5E-BB2A-4C5B-89DF-256127E43318}"/>
    <cellStyle name="20% - Accent4 2 2 2 3 5" xfId="38455" xr:uid="{620AD448-A022-4D94-8AD7-E3252E2AFA40}"/>
    <cellStyle name="20% - Accent4 2 2 2 3_Balanse - eiendeler" xfId="26969" xr:uid="{695D2763-0474-40DF-8110-6729BD7A3DD3}"/>
    <cellStyle name="20% - Accent4 2 2 2 4" xfId="1813" xr:uid="{2AE2760F-F387-4C76-A65A-42BB09224790}"/>
    <cellStyle name="20% - Accent4 2 2 2 5" xfId="11641" xr:uid="{AB37A487-A674-4210-8564-86E064ABCCC9}"/>
    <cellStyle name="20% - Accent4 2 2 2 6" xfId="15997" xr:uid="{6A95573F-6D4F-4F62-8735-D378B2B35407}"/>
    <cellStyle name="20% - Accent4 2 2 2 7" xfId="21423" xr:uid="{0359EDA5-69CC-42E5-A136-EDC27F2BC6AB}"/>
    <cellStyle name="20% - Accent4 2 2 2 8" xfId="38452" xr:uid="{7A2A37EB-FBA4-4B31-A8B8-B000FD52E033}"/>
    <cellStyle name="20% - Accent4 2 2 2_Balanse - eiendeler" xfId="28795" xr:uid="{6A6D4C5D-18D3-4896-9747-C4BEF2A9C395}"/>
    <cellStyle name="20% - Accent4 2 2 3" xfId="1140" xr:uid="{00000000-0005-0000-0000-00003D000000}"/>
    <cellStyle name="20% - Accent4 2 2 3 2" xfId="1818" xr:uid="{F982FF58-F4E0-48BB-9369-62990C4BDE4F}"/>
    <cellStyle name="20% - Accent4 2 2 3 2 2" xfId="11646" xr:uid="{69A4BD99-66BA-4DC6-A0C4-097721C83101}"/>
    <cellStyle name="20% - Accent4 2 2 3 2 3" xfId="16002" xr:uid="{EB15FCBF-8ED8-45DD-96A4-D625B2EC2503}"/>
    <cellStyle name="20% - Accent4 2 2 3 2 4" xfId="21428" xr:uid="{3FDDC7A8-714F-4F47-BE40-436145A2A67C}"/>
    <cellStyle name="20% - Accent4 2 2 3 2 5" xfId="38457" xr:uid="{8B73DFEF-21F7-4A8D-BE5A-AFA59C10E9C7}"/>
    <cellStyle name="20% - Accent4 2 2 3 2_Balanse - eiendeler" xfId="28657" xr:uid="{AAD3FC10-55B8-4BDA-AAFC-369A211F48CD}"/>
    <cellStyle name="20% - Accent4 2 2 3 3" xfId="1817" xr:uid="{70C7DF60-2098-4DF5-BE8E-181344115E51}"/>
    <cellStyle name="20% - Accent4 2 2 3 4" xfId="11645" xr:uid="{FBC045C5-5CE5-4069-981F-DFF996AD6E77}"/>
    <cellStyle name="20% - Accent4 2 2 3 5" xfId="16001" xr:uid="{D29BFD6B-8B51-4A97-BA92-4266C9C899E5}"/>
    <cellStyle name="20% - Accent4 2 2 3 6" xfId="21427" xr:uid="{CD8497C9-F2F9-4F00-B624-BE22934AB0F8}"/>
    <cellStyle name="20% - Accent4 2 2 3 7" xfId="38456" xr:uid="{323B0E85-6A31-4A82-AD36-4F6436AC49C1}"/>
    <cellStyle name="20% - Accent4 2 2 3_Balanse - eiendeler" xfId="27591" xr:uid="{C2A079B0-E537-472A-A37C-FEC1779BFA7F}"/>
    <cellStyle name="20% - Accent4 2 2 4" xfId="1819" xr:uid="{178B1A88-AA56-4EE7-A882-C140E9DF0D19}"/>
    <cellStyle name="20% - Accent4 2 2 4 2" xfId="11647" xr:uid="{0B5BD9F2-32AA-43A4-8794-AF9BF3D4CAFC}"/>
    <cellStyle name="20% - Accent4 2 2 4 3" xfId="16003" xr:uid="{C28E3F64-ACA6-4158-9940-5DF1A9513BDD}"/>
    <cellStyle name="20% - Accent4 2 2 4 4" xfId="21429" xr:uid="{E79CA34B-49EC-4FB5-BFA4-A3BCE588EE7A}"/>
    <cellStyle name="20% - Accent4 2 2 4 5" xfId="38458" xr:uid="{B18D6AD1-6F9C-4A46-AD2D-089448B00E49}"/>
    <cellStyle name="20% - Accent4 2 2 4_Balanse - eiendeler" xfId="26066" xr:uid="{EC662AF1-0EEF-48B0-A2F1-BDAFCC20F33F}"/>
    <cellStyle name="20% - Accent4 2 2 5" xfId="1812" xr:uid="{2829C26C-E8C5-42EE-8A5F-F2A621E96A32}"/>
    <cellStyle name="20% - Accent4 2 2 6" xfId="11640" xr:uid="{F0ECC519-2212-4079-8CE2-A5274ADCB08E}"/>
    <cellStyle name="20% - Accent4 2 2 7" xfId="15996" xr:uid="{338967FC-F36D-4269-95C1-EE16E808D5B0}"/>
    <cellStyle name="20% - Accent4 2 2 8" xfId="21422" xr:uid="{DF562F40-16B9-46F2-A2EA-D2AA7E9E737E}"/>
    <cellStyle name="20% - Accent4 2 2 9" xfId="38451" xr:uid="{AC55FFD3-D279-4FE8-B780-771009E3176C}"/>
    <cellStyle name="20% - Accent4 2 2_Balanse - eiendeler" xfId="23161" xr:uid="{C804E0FF-BDC6-41FE-9C93-6A4888DFDABB}"/>
    <cellStyle name="20% - Accent4 2 3" xfId="574" xr:uid="{00000000-0005-0000-0000-00003E000000}"/>
    <cellStyle name="20% - Accent4 2 3 2" xfId="1316" xr:uid="{00000000-0005-0000-0000-00003F000000}"/>
    <cellStyle name="20% - Accent4 2 3 2 2" xfId="1822" xr:uid="{099F9543-009E-4E31-B1F2-0976465910D8}"/>
    <cellStyle name="20% - Accent4 2 3 2 2 2" xfId="11650" xr:uid="{00FBCFB9-A9DE-4667-850A-4D66354A1811}"/>
    <cellStyle name="20% - Accent4 2 3 2 2 3" xfId="16006" xr:uid="{1E79A9C9-A432-4E3B-B3DF-65EF537DEC04}"/>
    <cellStyle name="20% - Accent4 2 3 2 2 4" xfId="21432" xr:uid="{F1ED2D0B-6F5B-4B38-9203-3352B22DC8E3}"/>
    <cellStyle name="20% - Accent4 2 3 2 2 5" xfId="38461" xr:uid="{47735302-EA5A-4470-B948-166E4308B72D}"/>
    <cellStyle name="20% - Accent4 2 3 2 2_Balanse - eiendeler" xfId="23299" xr:uid="{4EA391EB-451B-42C4-86AE-30720F1A3541}"/>
    <cellStyle name="20% - Accent4 2 3 2 3" xfId="1821" xr:uid="{7CD1D8E2-D93B-48F5-B1FA-A26047B22748}"/>
    <cellStyle name="20% - Accent4 2 3 2 4" xfId="11649" xr:uid="{8F41F0B4-49B3-46FA-8850-CD7447AA884E}"/>
    <cellStyle name="20% - Accent4 2 3 2 5" xfId="16005" xr:uid="{66E2F3DF-640B-45D8-B74F-4CF84255DFAA}"/>
    <cellStyle name="20% - Accent4 2 3 2 6" xfId="21431" xr:uid="{7BCCEC90-AD45-4784-A2AB-8B5E2CF0DCB6}"/>
    <cellStyle name="20% - Accent4 2 3 2 7" xfId="38460" xr:uid="{2FC01820-1CEB-4AB3-8476-34186522C065}"/>
    <cellStyle name="20% - Accent4 2 3 2_Balanse - eiendeler" xfId="30786" xr:uid="{70C13935-92C1-46CD-BD26-055CF4AAF6CC}"/>
    <cellStyle name="20% - Accent4 2 3 3" xfId="1823" xr:uid="{30D3397F-8C62-4611-842C-9B57C3C195C4}"/>
    <cellStyle name="20% - Accent4 2 3 3 2" xfId="11651" xr:uid="{F0533BB9-F488-4C9D-9315-787AB4675501}"/>
    <cellStyle name="20% - Accent4 2 3 3 3" xfId="16007" xr:uid="{BA99F526-A7A5-45F9-9DCE-840566E9A2C6}"/>
    <cellStyle name="20% - Accent4 2 3 3 4" xfId="21433" xr:uid="{2D1E19F0-B275-44CB-9626-0A1274C302D7}"/>
    <cellStyle name="20% - Accent4 2 3 3 5" xfId="38462" xr:uid="{BB878C99-E244-40C8-9553-08302103E853}"/>
    <cellStyle name="20% - Accent4 2 3 3_Balanse - eiendeler" xfId="29428" xr:uid="{183FAFD9-594F-4F1C-B7A9-A2DB3FD5EFFB}"/>
    <cellStyle name="20% - Accent4 2 3 4" xfId="1820" xr:uid="{C5FA1108-108E-47E0-A335-9C4216BEED14}"/>
    <cellStyle name="20% - Accent4 2 3 5" xfId="11648" xr:uid="{2016066B-CFAD-42C5-B444-4AEF3C2DBE93}"/>
    <cellStyle name="20% - Accent4 2 3 6" xfId="16004" xr:uid="{5964E1C5-0F8C-4AA5-A24E-AFFECAA68237}"/>
    <cellStyle name="20% - Accent4 2 3 7" xfId="21430" xr:uid="{5A1A43AD-B1D0-4501-8D3E-F4AC03900FF0}"/>
    <cellStyle name="20% - Accent4 2 3 8" xfId="38459" xr:uid="{0CB1614A-7FF7-4FE3-B328-0D58F96B29A1}"/>
    <cellStyle name="20% - Accent4 2 3_Balanse - eiendeler" xfId="29872" xr:uid="{04357FC2-C3FE-4A7B-88E0-A214E9FEADBA}"/>
    <cellStyle name="20% - Accent4 2 4" xfId="945" xr:uid="{00000000-0005-0000-0000-000040000000}"/>
    <cellStyle name="20% - Accent4 2 4 2" xfId="1825" xr:uid="{1E1288FD-CC26-4D53-9ACE-5B1A8AA86D40}"/>
    <cellStyle name="20% - Accent4 2 4 2 2" xfId="11653" xr:uid="{0F9EA6D4-8759-44DF-8CEE-A91FBB96B489}"/>
    <cellStyle name="20% - Accent4 2 4 2 3" xfId="16009" xr:uid="{CB769B14-8509-47C0-ABF4-0AAAAB44BA69}"/>
    <cellStyle name="20% - Accent4 2 4 2 4" xfId="21435" xr:uid="{358A33DE-0E64-4E67-BE78-383ED41361B4}"/>
    <cellStyle name="20% - Accent4 2 4 2 5" xfId="38464" xr:uid="{21A700C1-984F-4364-88CD-346BCF93C928}"/>
    <cellStyle name="20% - Accent4 2 4 2_Balanse - eiendeler" xfId="22687" xr:uid="{7F49F823-A091-4E42-85E0-C7A9B819FD52}"/>
    <cellStyle name="20% - Accent4 2 4 3" xfId="1824" xr:uid="{083D7175-C063-4579-B040-39D8AA080CC0}"/>
    <cellStyle name="20% - Accent4 2 4 4" xfId="11652" xr:uid="{27BCD3A4-35C3-4EEA-9E6B-DB1E055D2171}"/>
    <cellStyle name="20% - Accent4 2 4 5" xfId="16008" xr:uid="{DFF8A74B-0B1A-47FA-A2E9-16BD579656A1}"/>
    <cellStyle name="20% - Accent4 2 4 6" xfId="21434" xr:uid="{FBAA985B-00A1-477C-A579-D0B64841E625}"/>
    <cellStyle name="20% - Accent4 2 4 7" xfId="38463" xr:uid="{CE95C0E5-8DF9-4A28-944B-D45ADBBA62CE}"/>
    <cellStyle name="20% - Accent4 2 4_Balanse - eiendeler" xfId="28042" xr:uid="{69A2ACE3-0C48-4B5A-8971-7E331027DB18}"/>
    <cellStyle name="20% - Accent4 2 5" xfId="1826" xr:uid="{06C0D58B-01B4-4E61-8026-72736F0AF116}"/>
    <cellStyle name="20% - Accent4 2 5 2" xfId="11654" xr:uid="{00B87AD9-F2D9-455B-861B-42B63C25F4C5}"/>
    <cellStyle name="20% - Accent4 2 5 3" xfId="16010" xr:uid="{0EA16300-2CD9-4CA1-BE5B-BD9A753E81BA}"/>
    <cellStyle name="20% - Accent4 2 5 4" xfId="21436" xr:uid="{12DBC72B-C3DC-443A-8D8F-4968FD53800F}"/>
    <cellStyle name="20% - Accent4 2 5 5" xfId="38465" xr:uid="{FB378863-7E01-411E-8AEE-92B8E4BEFD04}"/>
    <cellStyle name="20% - Accent4 2 5_Balanse - eiendeler" xfId="29934" xr:uid="{405688A4-E9EA-46D9-BBE2-2B1517F47D98}"/>
    <cellStyle name="20% - Accent4 2 6" xfId="1827" xr:uid="{C67B54EB-6475-44E0-B0BE-72EC7C94E698}"/>
    <cellStyle name="20% - Accent4 2 6 2" xfId="11655" xr:uid="{F9CCE6F2-F916-4ABE-95AE-718BAD1EE727}"/>
    <cellStyle name="20% - Accent4 2 6 3" xfId="16011" xr:uid="{9D089CF9-7E0A-4117-B800-FD2BBB10971D}"/>
    <cellStyle name="20% - Accent4 2 6 4" xfId="21437" xr:uid="{563761CC-27BE-43FB-BBAA-D7E4A06B911E}"/>
    <cellStyle name="20% - Accent4 2 6 5" xfId="38466" xr:uid="{E33D6488-2D96-4562-98EE-7B3DDD73A391}"/>
    <cellStyle name="20% - Accent4 2 6_Balanse - eiendeler" xfId="29906" xr:uid="{16650625-5A9E-46CE-A8A6-2D89A4D303F1}"/>
    <cellStyle name="20% - Accent4 2 7" xfId="1811" xr:uid="{31B4AC2B-846B-4985-96E8-868961D8CD45}"/>
    <cellStyle name="20% - Accent4 2 8" xfId="11639" xr:uid="{F6E4B738-7F5D-4313-8350-B2A2BEAE3EFE}"/>
    <cellStyle name="20% - Accent4 2 9" xfId="15995" xr:uid="{045CE7EB-D4E9-49F5-BF5E-6AA7FA1D9446}"/>
    <cellStyle name="20% - Accent4 2_Balanse - eiendeler" xfId="1828" xr:uid="{E3A1E265-6578-4C8F-A3FF-D9C128B10A20}"/>
    <cellStyle name="20% - Accent4 3" xfId="332" xr:uid="{00000000-0005-0000-0000-000041000000}"/>
    <cellStyle name="20% - Accent4 3 2" xfId="713" xr:uid="{00000000-0005-0000-0000-000042000000}"/>
    <cellStyle name="20% - Accent4 3 2 2" xfId="1455" xr:uid="{00000000-0005-0000-0000-000043000000}"/>
    <cellStyle name="20% - Accent4 3 2 2 2" xfId="1832" xr:uid="{66B91ABD-24C1-4E95-9C78-6E39B2D93E47}"/>
    <cellStyle name="20% - Accent4 3 2 2 2 2" xfId="11659" xr:uid="{56602E6E-E1B9-434D-8430-A09549758438}"/>
    <cellStyle name="20% - Accent4 3 2 2 2 3" xfId="16015" xr:uid="{079C7A74-1A7E-42EC-A40B-175F7D4DC8E1}"/>
    <cellStyle name="20% - Accent4 3 2 2 2 4" xfId="21441" xr:uid="{08F1149D-8F1F-4903-9FB8-797A3574CA70}"/>
    <cellStyle name="20% - Accent4 3 2 2 2 5" xfId="38470" xr:uid="{4E7E98E4-7D94-409F-B0BC-B6FB26490347}"/>
    <cellStyle name="20% - Accent4 3 2 2 2_Balanse - eiendeler" xfId="22688" xr:uid="{183B12A8-92CF-41AD-9770-BFF4FCE41CE3}"/>
    <cellStyle name="20% - Accent4 3 2 2 3" xfId="1831" xr:uid="{104F20A2-8E33-4014-925C-DCD1920433EA}"/>
    <cellStyle name="20% - Accent4 3 2 2 4" xfId="11658" xr:uid="{8658A5D4-4367-44AB-9D46-9F5278EFA536}"/>
    <cellStyle name="20% - Accent4 3 2 2 5" xfId="16014" xr:uid="{D63689E1-8DF8-45C1-9FDE-6B71A62747AD}"/>
    <cellStyle name="20% - Accent4 3 2 2 6" xfId="21440" xr:uid="{DDBAC404-B281-4693-8ED8-C95A134E7AE1}"/>
    <cellStyle name="20% - Accent4 3 2 2 7" xfId="38469" xr:uid="{A1554967-6068-4E85-8750-CC6CC6B88133}"/>
    <cellStyle name="20% - Accent4 3 2 2_Balanse - eiendeler" xfId="31918" xr:uid="{BEFEC36E-1D8B-4FDB-BAB7-831E84A3C5E1}"/>
    <cellStyle name="20% - Accent4 3 2 3" xfId="1833" xr:uid="{719EA7EF-68FC-4D14-B1B8-2873C68F86C4}"/>
    <cellStyle name="20% - Accent4 3 2 3 2" xfId="11660" xr:uid="{68253479-236C-41BE-AD02-553F1BEB5E8C}"/>
    <cellStyle name="20% - Accent4 3 2 3 3" xfId="16016" xr:uid="{D3C253D6-D1D6-4531-8A7C-AED99EEBF219}"/>
    <cellStyle name="20% - Accent4 3 2 3 4" xfId="21442" xr:uid="{A5125637-2778-40BE-B48A-A1504E07B0DF}"/>
    <cellStyle name="20% - Accent4 3 2 3 5" xfId="38471" xr:uid="{E9755964-B1D8-41F9-91AD-42AB00457BF2}"/>
    <cellStyle name="20% - Accent4 3 2 3_Balanse - eiendeler" xfId="28662" xr:uid="{08A940EA-5C9C-40B7-AA34-DC989B139B7F}"/>
    <cellStyle name="20% - Accent4 3 2 4" xfId="1830" xr:uid="{5B8F5805-56E4-4397-AAA7-C4F2D1E1325F}"/>
    <cellStyle name="20% - Accent4 3 2 5" xfId="11657" xr:uid="{5D46235C-86E7-446F-9451-EC1D2DDB075E}"/>
    <cellStyle name="20% - Accent4 3 2 6" xfId="16013" xr:uid="{A28A3FAD-AF23-4F1C-80F8-A7DDB580C98C}"/>
    <cellStyle name="20% - Accent4 3 2 7" xfId="21439" xr:uid="{C8E3D7FA-0684-4458-95D5-1A51479419E1}"/>
    <cellStyle name="20% - Accent4 3 2 8" xfId="38468" xr:uid="{223FB93E-13C1-4E40-A9CC-BD131B71F90F}"/>
    <cellStyle name="20% - Accent4 3 2_Balanse - eiendeler" xfId="24879" xr:uid="{4335B02B-46BA-4AF1-9318-41801567B6BE}"/>
    <cellStyle name="20% - Accent4 3 3" xfId="1084" xr:uid="{00000000-0005-0000-0000-000044000000}"/>
    <cellStyle name="20% - Accent4 3 3 2" xfId="1835" xr:uid="{C623FDEE-0AC8-4FCA-BF5F-6845841800C0}"/>
    <cellStyle name="20% - Accent4 3 3 2 2" xfId="11662" xr:uid="{9969B47E-08FF-48BB-B1EF-996A588835B3}"/>
    <cellStyle name="20% - Accent4 3 3 2 3" xfId="16018" xr:uid="{3E1AE3A1-09D0-48E9-95A2-261DF304AC79}"/>
    <cellStyle name="20% - Accent4 3 3 2 4" xfId="21444" xr:uid="{4AE2C735-2605-48F7-8A3C-2329B567A20C}"/>
    <cellStyle name="20% - Accent4 3 3 2 5" xfId="38473" xr:uid="{A066458D-955D-4493-BC17-F52E4A45AE21}"/>
    <cellStyle name="20% - Accent4 3 3 2_Balanse - eiendeler" xfId="30306" xr:uid="{1D1CACD2-D9AC-4D33-95FE-8194277BD7DA}"/>
    <cellStyle name="20% - Accent4 3 3 3" xfId="1834" xr:uid="{00EDDB74-6EB8-4AED-A488-07C3D7ECF873}"/>
    <cellStyle name="20% - Accent4 3 3 4" xfId="11661" xr:uid="{93CA91A5-B94C-44F9-9BDF-69DDE2661C42}"/>
    <cellStyle name="20% - Accent4 3 3 5" xfId="16017" xr:uid="{DA608DAE-01C7-4A92-910A-D932D909EE5E}"/>
    <cellStyle name="20% - Accent4 3 3 6" xfId="21443" xr:uid="{72E72F40-4916-4080-A3A5-99C9161BDFE1}"/>
    <cellStyle name="20% - Accent4 3 3 7" xfId="38472" xr:uid="{D7EB51C3-CDFB-42EE-8463-BB2F8B9D2BCE}"/>
    <cellStyle name="20% - Accent4 3 3_Balanse - eiendeler" xfId="28069" xr:uid="{75FEFD90-C297-4FDA-8D74-1DE9F406BC20}"/>
    <cellStyle name="20% - Accent4 3 4" xfId="1836" xr:uid="{C3B3F45F-B67F-4AD5-8979-A425A1CF0A9E}"/>
    <cellStyle name="20% - Accent4 3 4 2" xfId="11663" xr:uid="{34A7D060-3051-424A-8D9B-D16EC97399CC}"/>
    <cellStyle name="20% - Accent4 3 4 3" xfId="16019" xr:uid="{A5B031EA-459F-4F73-9B38-BE3E44EE3832}"/>
    <cellStyle name="20% - Accent4 3 4 4" xfId="21445" xr:uid="{614F5968-F072-41ED-A14F-B1D9EF6AC674}"/>
    <cellStyle name="20% - Accent4 3 4 5" xfId="38474" xr:uid="{45B59029-7D80-4504-9F92-D5EADBED8A24}"/>
    <cellStyle name="20% - Accent4 3 4_Balanse - eiendeler" xfId="28454" xr:uid="{77410C03-A0CB-451B-9A81-F911614B6A50}"/>
    <cellStyle name="20% - Accent4 3 5" xfId="1829" xr:uid="{6BF4CF02-FC8A-4973-B86C-A345E2CDFF5D}"/>
    <cellStyle name="20% - Accent4 3 6" xfId="11656" xr:uid="{9A4ABB85-D9FE-4CDE-879A-48ECC65373C4}"/>
    <cellStyle name="20% - Accent4 3 7" xfId="16012" xr:uid="{571BF72B-BC4F-4188-A65D-0AADBE0AD5C3}"/>
    <cellStyle name="20% - Accent4 3 8" xfId="21438" xr:uid="{065A5E37-C468-4D4F-AEE3-CE5C2EB28062}"/>
    <cellStyle name="20% - Accent4 3 9" xfId="38467" xr:uid="{17AF4C01-68B6-461A-BFF9-D66F9A20D1B5}"/>
    <cellStyle name="20% - Accent4 3_Balanse - eiendeler" xfId="30866" xr:uid="{030984DB-47AF-40F3-93C1-1EE031E9C26F}"/>
    <cellStyle name="20% - Accent4 4" xfId="528" xr:uid="{00000000-0005-0000-0000-000045000000}"/>
    <cellStyle name="20% - Accent4 4 2" xfId="1270" xr:uid="{00000000-0005-0000-0000-000046000000}"/>
    <cellStyle name="20% - Accent4 4 2 2" xfId="1839" xr:uid="{CBFA05FB-23AB-4634-9A6A-47479264DFB1}"/>
    <cellStyle name="20% - Accent4 4 2 2 2" xfId="11666" xr:uid="{F13D1D83-F5D5-4031-9168-568D932F09BE}"/>
    <cellStyle name="20% - Accent4 4 2 2 3" xfId="16022" xr:uid="{7B46B620-CFA9-43BD-B16D-C5AD9D26FFD3}"/>
    <cellStyle name="20% - Accent4 4 2 2 4" xfId="21448" xr:uid="{6DA08A2B-00E4-4E4D-91BC-5BF6C5FA21FF}"/>
    <cellStyle name="20% - Accent4 4 2 2 5" xfId="38477" xr:uid="{2CCB6267-46EB-44DF-970A-47E2732CA56F}"/>
    <cellStyle name="20% - Accent4 4 2 2_Balanse - eiendeler" xfId="27215" xr:uid="{3EF78487-4CB5-4A95-A840-8942718E2626}"/>
    <cellStyle name="20% - Accent4 4 2 3" xfId="1838" xr:uid="{50E98841-7CE8-431F-B45F-BAFDA500BB83}"/>
    <cellStyle name="20% - Accent4 4 2 4" xfId="11665" xr:uid="{89DBC092-6273-4996-94B8-EE1ECC272EC1}"/>
    <cellStyle name="20% - Accent4 4 2 5" xfId="16021" xr:uid="{54F7C918-7D27-4753-808E-3A82E1CC6E73}"/>
    <cellStyle name="20% - Accent4 4 2 6" xfId="21447" xr:uid="{18DE5F63-331F-4CF3-BCFD-757F52253F7F}"/>
    <cellStyle name="20% - Accent4 4 2 7" xfId="38476" xr:uid="{B7C8689B-CF5F-48EF-8D0D-F0A88CAA9EDE}"/>
    <cellStyle name="20% - Accent4 4 2_Balanse - eiendeler" xfId="31065" xr:uid="{8E91E0B6-F3CA-40C1-BBBF-5AF60EE9C731}"/>
    <cellStyle name="20% - Accent4 4 3" xfId="1840" xr:uid="{870DA9B6-89DD-492D-8316-3CCA92ED14AA}"/>
    <cellStyle name="20% - Accent4 4 3 2" xfId="11667" xr:uid="{4E6454E6-A5A9-49EF-84C6-E239E2DFCE0C}"/>
    <cellStyle name="20% - Accent4 4 3 3" xfId="16023" xr:uid="{7317CBB1-5F2A-4FD0-84D6-D6341392F74B}"/>
    <cellStyle name="20% - Accent4 4 3 4" xfId="21449" xr:uid="{37506B68-8A65-424C-BDD1-872A88EBB7C3}"/>
    <cellStyle name="20% - Accent4 4 3 5" xfId="38478" xr:uid="{1C4E9314-1777-480C-9C50-D5DD3370B56A}"/>
    <cellStyle name="20% - Accent4 4 3_Balanse - eiendeler" xfId="26072" xr:uid="{3A423CF1-CEAC-46F6-8FE8-4F84C704C61D}"/>
    <cellStyle name="20% - Accent4 4 4" xfId="1837" xr:uid="{B37775F7-0AF0-474C-BDDB-275A50ECAD2F}"/>
    <cellStyle name="20% - Accent4 4 5" xfId="11664" xr:uid="{D0DCE9DE-265E-48B3-946F-4A9E46C4CF94}"/>
    <cellStyle name="20% - Accent4 4 6" xfId="16020" xr:uid="{BCB0703D-4231-4606-93DD-54D2A075B3F8}"/>
    <cellStyle name="20% - Accent4 4 7" xfId="21446" xr:uid="{FAD1780D-E417-49C5-BE62-58F312582330}"/>
    <cellStyle name="20% - Accent4 4 8" xfId="38475" xr:uid="{F79546A3-7F50-4BE1-B1A6-8EA013BEDC80}"/>
    <cellStyle name="20% - Accent4 4_Balanse - eiendeler" xfId="23298" xr:uid="{DC953A28-8AB5-4B91-BB05-62A64627D375}"/>
    <cellStyle name="20% - Accent4 5" xfId="899" xr:uid="{00000000-0005-0000-0000-000047000000}"/>
    <cellStyle name="20% - Accent4 5 2" xfId="1842" xr:uid="{17B229AA-1A0B-4FC3-9088-BCEC1663D665}"/>
    <cellStyle name="20% - Accent4 5 2 2" xfId="11669" xr:uid="{80F5CFD2-640B-43A4-9FD2-B494D835FDF5}"/>
    <cellStyle name="20% - Accent4 5 2 3" xfId="16025" xr:uid="{AC6A08DD-034E-4067-A2EA-BC0D4F6615AC}"/>
    <cellStyle name="20% - Accent4 5 2 4" xfId="21451" xr:uid="{A3FFC8BD-2BB8-46B7-B85E-CCAE31E9C3BF}"/>
    <cellStyle name="20% - Accent4 5 2 5" xfId="38480" xr:uid="{A0E6C346-094E-4B5A-AD35-15196645B27F}"/>
    <cellStyle name="20% - Accent4 5 2_Balanse - eiendeler" xfId="27002" xr:uid="{92026328-3BDF-41AC-BB17-105C345E1AB8}"/>
    <cellStyle name="20% - Accent4 5 3" xfId="1841" xr:uid="{001002B6-F840-405B-A8AD-841E3FC0C786}"/>
    <cellStyle name="20% - Accent4 5 4" xfId="11668" xr:uid="{908C22B4-A087-48B0-9CD2-3E5D4048F47C}"/>
    <cellStyle name="20% - Accent4 5 5" xfId="16024" xr:uid="{812E2377-AE3D-4CFB-B1E5-31A652D6A233}"/>
    <cellStyle name="20% - Accent4 5 6" xfId="21450" xr:uid="{3E47B63F-203F-4CEE-9595-BEBF6F328525}"/>
    <cellStyle name="20% - Accent4 5 7" xfId="38479" xr:uid="{73A43DBE-C96B-449A-B41E-99608B8A7BC4}"/>
    <cellStyle name="20% - Accent4 5_Balanse - eiendeler" xfId="30086" xr:uid="{547B5900-F1E8-49D4-AB1E-7F4A2F167ABD}"/>
    <cellStyle name="20% - Accent4 6" xfId="6100" xr:uid="{03B93B2F-9BDB-4E14-95D8-C40A3C4D9F4C}"/>
    <cellStyle name="20% - Accent4 7" xfId="14351" xr:uid="{79A2D68B-9BC5-4C34-913B-46D801054BBF}"/>
    <cellStyle name="20% - Accent4 8" xfId="18810" xr:uid="{591CE6EA-06B3-40F8-824D-36923419F2F3}"/>
    <cellStyle name="20% - Accent4 9" xfId="25260" xr:uid="{00456512-5D6C-4E97-A815-A38B36BBCA5E}"/>
    <cellStyle name="20% - Accent4_Balanse - eiendeler" xfId="31321" xr:uid="{0F87A6A4-E5EB-474C-B70E-1D8EAFFA3CE0}"/>
    <cellStyle name="20% - Accent5" xfId="44" xr:uid="{00000000-0005-0000-0000-000048000000}"/>
    <cellStyle name="20% - Accent5 10" xfId="41015" xr:uid="{670F77CB-2AE9-41E2-B709-8D1816B7A55F}"/>
    <cellStyle name="20% - Accent5 2" xfId="148" xr:uid="{00000000-0005-0000-0000-000049000000}"/>
    <cellStyle name="20% - Accent5 2 10" xfId="21452" xr:uid="{E297B0E8-FDE5-4ABE-A0E4-1571C342DCDC}"/>
    <cellStyle name="20% - Accent5 2 11" xfId="38481" xr:uid="{CF098D53-26C8-45F3-BB79-01288259866C}"/>
    <cellStyle name="20% - Accent5 2 2" xfId="392" xr:uid="{00000000-0005-0000-0000-00004A000000}"/>
    <cellStyle name="20% - Accent5 2 2 2" xfId="770" xr:uid="{00000000-0005-0000-0000-00004B000000}"/>
    <cellStyle name="20% - Accent5 2 2 2 2" xfId="1512" xr:uid="{00000000-0005-0000-0000-00004C000000}"/>
    <cellStyle name="20% - Accent5 2 2 2 2 2" xfId="1847" xr:uid="{85A73E40-CD57-4FAD-B65B-5F708C68DB9A}"/>
    <cellStyle name="20% - Accent5 2 2 2 2 2 2" xfId="11674" xr:uid="{66CD9166-89EC-4350-856C-822491A5CD7C}"/>
    <cellStyle name="20% - Accent5 2 2 2 2 2 3" xfId="16030" xr:uid="{9963ACFC-6527-4AC1-BB5C-BAF478548915}"/>
    <cellStyle name="20% - Accent5 2 2 2 2 2 4" xfId="21456" xr:uid="{5EC5A702-4CC6-447C-B220-7810B9B24041}"/>
    <cellStyle name="20% - Accent5 2 2 2 2 2 5" xfId="38485" xr:uid="{27F2ADC1-C6B7-4757-B787-000BEEAC5655}"/>
    <cellStyle name="20% - Accent5 2 2 2 2 2_Balanse - eiendeler" xfId="23273" xr:uid="{5D664244-5E59-4CBE-A74B-72DB73FBF274}"/>
    <cellStyle name="20% - Accent5 2 2 2 2 3" xfId="1846" xr:uid="{5A5D43F2-8145-4816-820F-CD354B8477EF}"/>
    <cellStyle name="20% - Accent5 2 2 2 2 4" xfId="11673" xr:uid="{E5DA651D-0751-4218-800F-A00053A24711}"/>
    <cellStyle name="20% - Accent5 2 2 2 2 5" xfId="16029" xr:uid="{FDDFBF2A-19C2-49DE-B3E4-BF98523AB7FA}"/>
    <cellStyle name="20% - Accent5 2 2 2 2 6" xfId="21455" xr:uid="{54D5D3A1-4479-403A-B883-54D5CFCAEC4D}"/>
    <cellStyle name="20% - Accent5 2 2 2 2 7" xfId="38484" xr:uid="{53257B67-AD68-4C31-826D-6CA596AC34E9}"/>
    <cellStyle name="20% - Accent5 2 2 2 2_Balanse - eiendeler" xfId="26587" xr:uid="{76A48B9E-9915-4706-8F41-C473AF08A2EE}"/>
    <cellStyle name="20% - Accent5 2 2 2 3" xfId="1848" xr:uid="{35936E32-76F1-4B12-A3BB-D21352C3CA16}"/>
    <cellStyle name="20% - Accent5 2 2 2 3 2" xfId="11675" xr:uid="{91D4BD9D-CA62-4FE4-A463-AACEDDEBCE39}"/>
    <cellStyle name="20% - Accent5 2 2 2 3 3" xfId="16031" xr:uid="{F5FE1D84-75D2-4B1F-BC96-13759F64E1F4}"/>
    <cellStyle name="20% - Accent5 2 2 2 3 4" xfId="21457" xr:uid="{863CB92E-4A91-4445-B0A4-4DF616AAAC16}"/>
    <cellStyle name="20% - Accent5 2 2 2 3 5" xfId="38486" xr:uid="{5E63C480-49EB-408C-97F8-63BDFF43ECC6}"/>
    <cellStyle name="20% - Accent5 2 2 2 3_Balanse - eiendeler" xfId="27063" xr:uid="{7326F4C5-95BA-4194-A206-078C413464B9}"/>
    <cellStyle name="20% - Accent5 2 2 2 4" xfId="1845" xr:uid="{89C24B39-F9BB-4D4C-9D30-14EE52C5958D}"/>
    <cellStyle name="20% - Accent5 2 2 2 5" xfId="11672" xr:uid="{52052716-D139-4C05-9484-1EACEC1640E4}"/>
    <cellStyle name="20% - Accent5 2 2 2 6" xfId="16028" xr:uid="{BD8832C6-1C6C-4BA7-93EE-6EA43466E3FE}"/>
    <cellStyle name="20% - Accent5 2 2 2 7" xfId="21454" xr:uid="{F54BFCBA-26DA-4193-AAAF-BA836D7A97F8}"/>
    <cellStyle name="20% - Accent5 2 2 2 8" xfId="38483" xr:uid="{423DA23C-4AA0-4528-A74E-E29B0D712F95}"/>
    <cellStyle name="20% - Accent5 2 2 2_Balanse - eiendeler" xfId="26398" xr:uid="{F115E539-1E6A-4C9A-8DA6-4BDF6A538756}"/>
    <cellStyle name="20% - Accent5 2 2 3" xfId="1141" xr:uid="{00000000-0005-0000-0000-00004D000000}"/>
    <cellStyle name="20% - Accent5 2 2 3 2" xfId="1850" xr:uid="{44109595-CA12-429D-900B-C7D3FF1114C2}"/>
    <cellStyle name="20% - Accent5 2 2 3 2 2" xfId="11677" xr:uid="{CACB261D-B1E0-4797-8419-EF4C388B62C3}"/>
    <cellStyle name="20% - Accent5 2 2 3 2 3" xfId="16033" xr:uid="{CF6C2FC3-0927-4B5C-B7E0-FEDA123458FC}"/>
    <cellStyle name="20% - Accent5 2 2 3 2 4" xfId="21459" xr:uid="{4289F3E5-6252-438C-A66D-66CCE17CEAE8}"/>
    <cellStyle name="20% - Accent5 2 2 3 2 5" xfId="38488" xr:uid="{0BE9B98C-9F07-419A-951E-0A0F5F4E331D}"/>
    <cellStyle name="20% - Accent5 2 2 3 2_Balanse - eiendeler" xfId="22621" xr:uid="{3D059F03-2BC8-4627-AD8D-8E316F4EFF12}"/>
    <cellStyle name="20% - Accent5 2 2 3 3" xfId="1849" xr:uid="{C7E5EFAB-33AE-4765-8738-6B3B6A8F033D}"/>
    <cellStyle name="20% - Accent5 2 2 3 4" xfId="11676" xr:uid="{0C376E24-B100-4548-81E7-4138D3776AE3}"/>
    <cellStyle name="20% - Accent5 2 2 3 5" xfId="16032" xr:uid="{A85573D6-4E12-415C-B1E8-D2BDCD98EAFB}"/>
    <cellStyle name="20% - Accent5 2 2 3 6" xfId="21458" xr:uid="{EAAC68CB-16A1-4F2A-B82C-EE0B6903525F}"/>
    <cellStyle name="20% - Accent5 2 2 3 7" xfId="38487" xr:uid="{C589C0BD-99F3-4878-AADD-B104D19AB4BD}"/>
    <cellStyle name="20% - Accent5 2 2 3_Balanse - eiendeler" xfId="29714" xr:uid="{F8F3E3BD-CD46-4CF3-9D35-FFE7A1EC9C29}"/>
    <cellStyle name="20% - Accent5 2 2 4" xfId="1851" xr:uid="{826147DC-C8FE-44AB-97CB-EE7946729659}"/>
    <cellStyle name="20% - Accent5 2 2 4 2" xfId="11678" xr:uid="{952A42CF-ACC6-4DAD-A02C-2F739E907C3F}"/>
    <cellStyle name="20% - Accent5 2 2 4 3" xfId="16034" xr:uid="{723CB7FC-9B3A-4171-AF8A-CB248DF9E934}"/>
    <cellStyle name="20% - Accent5 2 2 4 4" xfId="21460" xr:uid="{362412CC-C6E0-44FF-804B-3A2584EEFAC2}"/>
    <cellStyle name="20% - Accent5 2 2 4 5" xfId="38489" xr:uid="{78DDFA74-4137-4BC2-AC32-BE62EB979577}"/>
    <cellStyle name="20% - Accent5 2 2 4_Balanse - eiendeler" xfId="30230" xr:uid="{89346FBD-58F7-4540-846C-B242C4DBE307}"/>
    <cellStyle name="20% - Accent5 2 2 5" xfId="1844" xr:uid="{BB855A44-06B1-43D0-91A1-0C343C3DA5DD}"/>
    <cellStyle name="20% - Accent5 2 2 6" xfId="11671" xr:uid="{7672F0F6-772F-476F-B4A0-51555BBADD99}"/>
    <cellStyle name="20% - Accent5 2 2 7" xfId="16027" xr:uid="{719C78B4-AC35-47CD-A9EA-05299AEF1A29}"/>
    <cellStyle name="20% - Accent5 2 2 8" xfId="21453" xr:uid="{3297686C-2F5C-44A3-817A-1B899FA6C1B5}"/>
    <cellStyle name="20% - Accent5 2 2 9" xfId="38482" xr:uid="{91DA4035-E878-4795-8255-BEBA6959FDB4}"/>
    <cellStyle name="20% - Accent5 2 2_Balanse - eiendeler" xfId="29394" xr:uid="{63CD1565-7478-47F1-A69E-15BCCCA50BEC}"/>
    <cellStyle name="20% - Accent5 2 3" xfId="575" xr:uid="{00000000-0005-0000-0000-00004E000000}"/>
    <cellStyle name="20% - Accent5 2 3 2" xfId="1317" xr:uid="{00000000-0005-0000-0000-00004F000000}"/>
    <cellStyle name="20% - Accent5 2 3 2 2" xfId="1854" xr:uid="{C9C2D414-3EDE-4454-A2DA-70A240073F29}"/>
    <cellStyle name="20% - Accent5 2 3 2 2 2" xfId="11681" xr:uid="{9BCC701B-42FB-4797-8FF6-1F895AC8F24F}"/>
    <cellStyle name="20% - Accent5 2 3 2 2 3" xfId="16037" xr:uid="{F7FEDA60-2FA7-4286-9FEC-F4AEA99DDB47}"/>
    <cellStyle name="20% - Accent5 2 3 2 2 4" xfId="21463" xr:uid="{68756550-BA18-419E-AB22-2557A569E8BC}"/>
    <cellStyle name="20% - Accent5 2 3 2 2 5" xfId="38492" xr:uid="{BD5C965E-7664-4A1A-AC5F-8D0DAD4C23F5}"/>
    <cellStyle name="20% - Accent5 2 3 2 2_Balanse - eiendeler" xfId="23160" xr:uid="{CD86FAA8-F979-4754-BF8F-DC59B2427FBB}"/>
    <cellStyle name="20% - Accent5 2 3 2 3" xfId="1853" xr:uid="{904DF2C7-86BA-451A-B4E1-379A7B0637BC}"/>
    <cellStyle name="20% - Accent5 2 3 2 4" xfId="11680" xr:uid="{99837836-E0A5-4461-916B-35FEDEA3521B}"/>
    <cellStyle name="20% - Accent5 2 3 2 5" xfId="16036" xr:uid="{3591BF7C-D17B-4F3F-96AC-08129E2C40BB}"/>
    <cellStyle name="20% - Accent5 2 3 2 6" xfId="21462" xr:uid="{CE6F957B-75E0-47B3-8267-DAF5F2A5C7D5}"/>
    <cellStyle name="20% - Accent5 2 3 2 7" xfId="38491" xr:uid="{AECEC12F-6BE5-415D-99FF-EDF3B6824920}"/>
    <cellStyle name="20% - Accent5 2 3 2_Balanse - eiendeler" xfId="23178" xr:uid="{C8F4CC0D-B069-4F4A-A095-7AAA425E7598}"/>
    <cellStyle name="20% - Accent5 2 3 3" xfId="1855" xr:uid="{8D71A48F-3DCC-4FAC-9328-1AE10E1E35BC}"/>
    <cellStyle name="20% - Accent5 2 3 3 2" xfId="11682" xr:uid="{F560EF51-6E8F-46D8-BAC5-8488E2340E6B}"/>
    <cellStyle name="20% - Accent5 2 3 3 3" xfId="16038" xr:uid="{32100C25-383E-4E8D-A19B-2730B4439B9A}"/>
    <cellStyle name="20% - Accent5 2 3 3 4" xfId="21464" xr:uid="{940A3E4F-9198-4E67-A070-115C1C53C1BF}"/>
    <cellStyle name="20% - Accent5 2 3 3 5" xfId="38493" xr:uid="{E6891AF0-6CC8-45C3-BA50-34405A2A9F06}"/>
    <cellStyle name="20% - Accent5 2 3 3_Balanse - eiendeler" xfId="25183" xr:uid="{A8427F9D-D8EF-4CCB-B425-29448DAE05C5}"/>
    <cellStyle name="20% - Accent5 2 3 4" xfId="1852" xr:uid="{203B681C-A857-41CD-9356-A3CF6B58C9A5}"/>
    <cellStyle name="20% - Accent5 2 3 5" xfId="11679" xr:uid="{0A0D62A9-BDA6-4FFE-A77E-FE913BC724BF}"/>
    <cellStyle name="20% - Accent5 2 3 6" xfId="16035" xr:uid="{CAAE8342-2D10-4982-A9E6-4991DA65569F}"/>
    <cellStyle name="20% - Accent5 2 3 7" xfId="21461" xr:uid="{42241034-CBF8-4D4D-8938-BF8378598F56}"/>
    <cellStyle name="20% - Accent5 2 3 8" xfId="38490" xr:uid="{0661EF75-C0D5-4017-9E8F-1D6A46856097}"/>
    <cellStyle name="20% - Accent5 2 3_Balanse - eiendeler" xfId="23300" xr:uid="{014F1E0F-0222-4F75-BBA0-698D13087739}"/>
    <cellStyle name="20% - Accent5 2 4" xfId="946" xr:uid="{00000000-0005-0000-0000-000050000000}"/>
    <cellStyle name="20% - Accent5 2 4 2" xfId="1857" xr:uid="{4D682C5E-DD3A-4AB8-8BF7-79FDD9F56204}"/>
    <cellStyle name="20% - Accent5 2 4 2 2" xfId="11684" xr:uid="{C7E1CCD1-14BF-487A-9EA2-0EA77EEA59E1}"/>
    <cellStyle name="20% - Accent5 2 4 2 3" xfId="16040" xr:uid="{815B5A40-E2FF-48B1-9B62-E0CF5014078D}"/>
    <cellStyle name="20% - Accent5 2 4 2 4" xfId="21466" xr:uid="{7B5EF975-41E4-44FD-8AC0-2EEA3EB51694}"/>
    <cellStyle name="20% - Accent5 2 4 2 5" xfId="38495" xr:uid="{AB6BC769-FFC8-4B70-99A6-E5E5DF5033A0}"/>
    <cellStyle name="20% - Accent5 2 4 2_Balanse - eiendeler" xfId="27804" xr:uid="{A3365AAC-3020-4407-A7FF-BC8D54455BBB}"/>
    <cellStyle name="20% - Accent5 2 4 3" xfId="1856" xr:uid="{092AAC3F-F31A-47C0-BE2F-F61C2D52E175}"/>
    <cellStyle name="20% - Accent5 2 4 4" xfId="11683" xr:uid="{F7E938C2-F6EA-476F-981E-42E85360B445}"/>
    <cellStyle name="20% - Accent5 2 4 5" xfId="16039" xr:uid="{0C3D914B-4030-4AD4-A49A-4533D1017096}"/>
    <cellStyle name="20% - Accent5 2 4 6" xfId="21465" xr:uid="{D0ECBDCD-32BA-44D0-9347-682FF8D5452B}"/>
    <cellStyle name="20% - Accent5 2 4 7" xfId="38494" xr:uid="{6ABDB51A-D6B2-47A4-99EA-01979C2CC485}"/>
    <cellStyle name="20% - Accent5 2 4_Balanse - eiendeler" xfId="29513" xr:uid="{9B1654F7-E568-42C3-817D-957160412D9B}"/>
    <cellStyle name="20% - Accent5 2 5" xfId="1858" xr:uid="{356F9756-3485-436D-848C-FCB91FC5890C}"/>
    <cellStyle name="20% - Accent5 2 5 2" xfId="11685" xr:uid="{4240037B-C745-45C4-B572-BF5B58215F08}"/>
    <cellStyle name="20% - Accent5 2 5 3" xfId="16041" xr:uid="{54C00AF0-10CE-450F-9776-2FDA979279B3}"/>
    <cellStyle name="20% - Accent5 2 5 4" xfId="21467" xr:uid="{4BFA2EC2-166A-4DE3-9534-A7946C6EF93F}"/>
    <cellStyle name="20% - Accent5 2 5 5" xfId="38496" xr:uid="{514DA8B8-03F6-440E-A427-79E958A9D4A7}"/>
    <cellStyle name="20% - Accent5 2 5_Balanse - eiendeler" xfId="29458" xr:uid="{28DA61E0-CD55-4540-8411-37E58FE95BC8}"/>
    <cellStyle name="20% - Accent5 2 6" xfId="1859" xr:uid="{0038D241-3EA8-46D9-8A85-3E956E20FA11}"/>
    <cellStyle name="20% - Accent5 2 6 2" xfId="11686" xr:uid="{724A666E-D00E-4A67-BE01-4C3D6E58AF08}"/>
    <cellStyle name="20% - Accent5 2 6 3" xfId="16042" xr:uid="{BE6875BB-BCAE-4A48-BCD3-884BFBF959B9}"/>
    <cellStyle name="20% - Accent5 2 6 4" xfId="21468" xr:uid="{86B7B006-24CC-4931-9CA6-FFAFB78B209F}"/>
    <cellStyle name="20% - Accent5 2 6 5" xfId="38497" xr:uid="{585CB219-2A15-449F-8777-69EF8354E085}"/>
    <cellStyle name="20% - Accent5 2 6_Balanse - eiendeler" xfId="22689" xr:uid="{73EE90DC-9226-468C-9D09-F7D8955027DB}"/>
    <cellStyle name="20% - Accent5 2 7" xfId="1843" xr:uid="{D758FD86-4CDB-4898-975E-FB83498EE116}"/>
    <cellStyle name="20% - Accent5 2 8" xfId="11670" xr:uid="{8507C2C9-179F-4E26-A553-77915F1D5198}"/>
    <cellStyle name="20% - Accent5 2 9" xfId="16026" xr:uid="{1C96CD10-C35B-4D98-A8F3-DB98F25A669F}"/>
    <cellStyle name="20% - Accent5 2_Balanse - eiendeler" xfId="1860" xr:uid="{9957486D-9291-427B-A514-87A9B077A597}"/>
    <cellStyle name="20% - Accent5 3" xfId="333" xr:uid="{00000000-0005-0000-0000-000051000000}"/>
    <cellStyle name="20% - Accent5 3 2" xfId="714" xr:uid="{00000000-0005-0000-0000-000052000000}"/>
    <cellStyle name="20% - Accent5 3 2 2" xfId="1456" xr:uid="{00000000-0005-0000-0000-000053000000}"/>
    <cellStyle name="20% - Accent5 3 2 2 2" xfId="1864" xr:uid="{F0DF5720-CE32-4991-81CE-6E57631CB205}"/>
    <cellStyle name="20% - Accent5 3 2 2 2 2" xfId="11690" xr:uid="{DDDF1825-096A-4118-B514-474F38C433FF}"/>
    <cellStyle name="20% - Accent5 3 2 2 2 3" xfId="16046" xr:uid="{AD33FAE3-7DBE-464E-964C-04B36509FC56}"/>
    <cellStyle name="20% - Accent5 3 2 2 2 4" xfId="21472" xr:uid="{A6851F78-C07A-405A-94B4-DFA8306E98BC}"/>
    <cellStyle name="20% - Accent5 3 2 2 2 5" xfId="38501" xr:uid="{DF8A36FD-7993-41C9-BBA8-582A8E2CD2B1}"/>
    <cellStyle name="20% - Accent5 3 2 2 2_Balanse - eiendeler" xfId="29908" xr:uid="{B629D17B-32AE-47C7-90AD-7CEB9B23256D}"/>
    <cellStyle name="20% - Accent5 3 2 2 3" xfId="1863" xr:uid="{63941981-68A1-4567-9130-C3A1A4274569}"/>
    <cellStyle name="20% - Accent5 3 2 2 4" xfId="11689" xr:uid="{8E46887E-016D-4D00-8271-5B47472C6F68}"/>
    <cellStyle name="20% - Accent5 3 2 2 5" xfId="16045" xr:uid="{28BF93A2-4E74-43C6-9512-8A64DF480210}"/>
    <cellStyle name="20% - Accent5 3 2 2 6" xfId="21471" xr:uid="{67242674-B657-46B4-81A6-4642ACAF2707}"/>
    <cellStyle name="20% - Accent5 3 2 2 7" xfId="38500" xr:uid="{F3D785B2-7893-4D98-B931-C78AB83B2EE7}"/>
    <cellStyle name="20% - Accent5 3 2 2_Balanse - eiendeler" xfId="23301" xr:uid="{D96CFEBA-21BD-41FA-8883-C51D8A6C7342}"/>
    <cellStyle name="20% - Accent5 3 2 3" xfId="1865" xr:uid="{BEBF5020-40CB-42F1-93A3-73365D4FC9B9}"/>
    <cellStyle name="20% - Accent5 3 2 3 2" xfId="11691" xr:uid="{BC455E14-0D3C-4BDD-B2E8-E214FE21E11E}"/>
    <cellStyle name="20% - Accent5 3 2 3 3" xfId="16047" xr:uid="{AE694874-3B7C-47F4-AC85-DDBF85B8E867}"/>
    <cellStyle name="20% - Accent5 3 2 3 4" xfId="21473" xr:uid="{53B0CDBA-2E00-4A22-A1B9-3BC0D8E9ABA6}"/>
    <cellStyle name="20% - Accent5 3 2 3 5" xfId="38502" xr:uid="{EB5EBBF7-8F22-4591-B2BF-4456A42FB41B}"/>
    <cellStyle name="20% - Accent5 3 2 3_Balanse - eiendeler" xfId="25184" xr:uid="{FAE49BEF-B972-432D-BD05-580229C7FC92}"/>
    <cellStyle name="20% - Accent5 3 2 4" xfId="1862" xr:uid="{2B97C8BD-1870-4972-9316-EF9AE9F68278}"/>
    <cellStyle name="20% - Accent5 3 2 5" xfId="11688" xr:uid="{62AAA2F9-A3D9-4DB1-98D2-0F749EB71FF2}"/>
    <cellStyle name="20% - Accent5 3 2 6" xfId="16044" xr:uid="{2BC8618F-1E67-4CAD-AC2B-B331DD823DC2}"/>
    <cellStyle name="20% - Accent5 3 2 7" xfId="21470" xr:uid="{70722BC7-8B39-4425-8757-8C55B9964CC8}"/>
    <cellStyle name="20% - Accent5 3 2 8" xfId="38499" xr:uid="{33E7DCCD-A485-4C8A-A546-A1812AD18765}"/>
    <cellStyle name="20% - Accent5 3 2_Balanse - eiendeler" xfId="32593" xr:uid="{99AB0947-F248-41A3-8016-47260DAB3F53}"/>
    <cellStyle name="20% - Accent5 3 3" xfId="1085" xr:uid="{00000000-0005-0000-0000-000054000000}"/>
    <cellStyle name="20% - Accent5 3 3 2" xfId="1867" xr:uid="{FA6E0613-D648-49FE-A4A5-F5A3BE8187BE}"/>
    <cellStyle name="20% - Accent5 3 3 2 2" xfId="11693" xr:uid="{B98D8EFC-0EE6-4E44-897E-9D75D321121F}"/>
    <cellStyle name="20% - Accent5 3 3 2 3" xfId="16049" xr:uid="{22AAEFF5-3951-456A-B85B-2D2D86AA566A}"/>
    <cellStyle name="20% - Accent5 3 3 2 4" xfId="21475" xr:uid="{F69930E6-37A7-4D70-8A91-83D84A5C7374}"/>
    <cellStyle name="20% - Accent5 3 3 2 5" xfId="38504" xr:uid="{1B9B73B7-6B03-4147-AF9F-134A1AD79124}"/>
    <cellStyle name="20% - Accent5 3 3 2_Balanse - eiendeler" xfId="22690" xr:uid="{EC0C0FCE-892D-4328-AB06-4B475304C196}"/>
    <cellStyle name="20% - Accent5 3 3 3" xfId="1866" xr:uid="{F3E3D4AF-E2CB-40BC-AF24-7D2392734FFC}"/>
    <cellStyle name="20% - Accent5 3 3 4" xfId="11692" xr:uid="{78913329-2D64-412C-88B4-A9A52FB22C1E}"/>
    <cellStyle name="20% - Accent5 3 3 5" xfId="16048" xr:uid="{CD438A5F-F7C4-4AFE-8480-1191841FE64A}"/>
    <cellStyle name="20% - Accent5 3 3 6" xfId="21474" xr:uid="{70D8C875-7B01-4301-AABE-D29AA13417E5}"/>
    <cellStyle name="20% - Accent5 3 3 7" xfId="38503" xr:uid="{070A7090-5FA5-431E-B446-C17F9C7B4FA2}"/>
    <cellStyle name="20% - Accent5 3 3_Balanse - eiendeler" xfId="22624" xr:uid="{3194E080-45D0-4ABA-9BF2-B2DE8BA96CB1}"/>
    <cellStyle name="20% - Accent5 3 4" xfId="1868" xr:uid="{C85244A7-C27F-450E-91AC-7A1D0D4A4352}"/>
    <cellStyle name="20% - Accent5 3 4 2" xfId="11694" xr:uid="{8CB76B5D-A4BC-4569-8FE8-33C78B1B324F}"/>
    <cellStyle name="20% - Accent5 3 4 3" xfId="16050" xr:uid="{31172DB1-8894-425F-A221-625A053C3C7C}"/>
    <cellStyle name="20% - Accent5 3 4 4" xfId="21476" xr:uid="{7455FE9A-FFA7-48AB-8394-D796018F4C23}"/>
    <cellStyle name="20% - Accent5 3 4 5" xfId="38505" xr:uid="{0468AD70-BA1B-45ED-8813-3727BBD6C8AC}"/>
    <cellStyle name="20% - Accent5 3 4_Balanse - eiendeler" xfId="25174" xr:uid="{E92CEA8C-8485-441D-8D5C-7EDD6E6F08AB}"/>
    <cellStyle name="20% - Accent5 3 5" xfId="1861" xr:uid="{63F05AD1-E507-4B54-A11F-C3BF31F39FB9}"/>
    <cellStyle name="20% - Accent5 3 6" xfId="11687" xr:uid="{4F562191-E53F-4F0F-872B-B51EDBDC868C}"/>
    <cellStyle name="20% - Accent5 3 7" xfId="16043" xr:uid="{BB828483-5899-4309-88C4-763525372D3B}"/>
    <cellStyle name="20% - Accent5 3 8" xfId="21469" xr:uid="{B32361C9-A610-4DFC-A5CB-58A43E7110E5}"/>
    <cellStyle name="20% - Accent5 3 9" xfId="38498" xr:uid="{EC268E47-98FD-40AC-B036-3DD9EF851C65}"/>
    <cellStyle name="20% - Accent5 3_Balanse - eiendeler" xfId="28969" xr:uid="{1CF67AF9-49EC-4F10-B51A-61952994C1CE}"/>
    <cellStyle name="20% - Accent5 4" xfId="529" xr:uid="{00000000-0005-0000-0000-000055000000}"/>
    <cellStyle name="20% - Accent5 4 2" xfId="1271" xr:uid="{00000000-0005-0000-0000-000056000000}"/>
    <cellStyle name="20% - Accent5 4 2 2" xfId="1871" xr:uid="{2D099712-3579-4E7E-9521-6B4AD5E4A569}"/>
    <cellStyle name="20% - Accent5 4 2 2 2" xfId="11697" xr:uid="{81E67A4C-5ED6-4EE8-8C18-AA5C37ADF31F}"/>
    <cellStyle name="20% - Accent5 4 2 2 3" xfId="16053" xr:uid="{5E887F9D-00D2-4068-BF52-C599A27DBC2E}"/>
    <cellStyle name="20% - Accent5 4 2 2 4" xfId="21479" xr:uid="{45810275-BB02-4563-8608-3C4FDC58637A}"/>
    <cellStyle name="20% - Accent5 4 2 2 5" xfId="38508" xr:uid="{6B2D2036-AC0E-44DA-8D9F-F0DECD624EF3}"/>
    <cellStyle name="20% - Accent5 4 2 2_Balanse - eiendeler" xfId="26442" xr:uid="{1A5B15E0-87F4-4981-8F6F-D30A1E611B3F}"/>
    <cellStyle name="20% - Accent5 4 2 3" xfId="1870" xr:uid="{78BE047C-20E4-4DCC-ADFE-988D6CFA27D8}"/>
    <cellStyle name="20% - Accent5 4 2 4" xfId="11696" xr:uid="{4E36B98D-E2D5-4215-8572-8B6DEDB638BF}"/>
    <cellStyle name="20% - Accent5 4 2 5" xfId="16052" xr:uid="{8EBA0BF0-6984-445B-BEBF-5DF2148A3693}"/>
    <cellStyle name="20% - Accent5 4 2 6" xfId="21478" xr:uid="{4C4CD2EF-675A-4568-98B5-305707E940EB}"/>
    <cellStyle name="20% - Accent5 4 2 7" xfId="38507" xr:uid="{7D26B56B-47D8-427C-95F2-12794C8EF3CB}"/>
    <cellStyle name="20% - Accent5 4 2_Balanse - eiendeler" xfId="22622" xr:uid="{AF0F491F-8A20-43CB-B93D-F05E547196FC}"/>
    <cellStyle name="20% - Accent5 4 3" xfId="1872" xr:uid="{CFDF74EE-4E47-41F7-82F9-72BDBCD658EF}"/>
    <cellStyle name="20% - Accent5 4 3 2" xfId="11698" xr:uid="{02E785AB-56AD-4289-90F3-28E14C754F79}"/>
    <cellStyle name="20% - Accent5 4 3 3" xfId="16054" xr:uid="{37D76989-0135-442B-BA72-3247345E8F96}"/>
    <cellStyle name="20% - Accent5 4 3 4" xfId="21480" xr:uid="{C263E5BB-ADE8-4BA9-8FCC-E18DD24C175A}"/>
    <cellStyle name="20% - Accent5 4 3 5" xfId="38509" xr:uid="{BA15BD65-76CC-4668-ADF4-403D2CAF5DF8}"/>
    <cellStyle name="20% - Accent5 4 3_Balanse - eiendeler" xfId="25109" xr:uid="{B2B455B5-8052-4D3A-BF8F-B50B629ADCD3}"/>
    <cellStyle name="20% - Accent5 4 4" xfId="1869" xr:uid="{4361DD60-6FBF-4876-B07E-E067E5CA9384}"/>
    <cellStyle name="20% - Accent5 4 5" xfId="11695" xr:uid="{EA7C72A6-D6E0-4CCA-AECA-A0E21D6D2F39}"/>
    <cellStyle name="20% - Accent5 4 6" xfId="16051" xr:uid="{5A95FB53-6DDE-4FD8-845A-2C8E57B47AFA}"/>
    <cellStyle name="20% - Accent5 4 7" xfId="21477" xr:uid="{C22AD4C7-114C-467C-82A4-1946CDBC9464}"/>
    <cellStyle name="20% - Accent5 4 8" xfId="38506" xr:uid="{E197AE02-CE8A-414C-84CC-AED66D106A1E}"/>
    <cellStyle name="20% - Accent5 4_Balanse - eiendeler" xfId="26073" xr:uid="{F34F9704-3078-425B-B0D1-6A5199BEA4B9}"/>
    <cellStyle name="20% - Accent5 5" xfId="900" xr:uid="{00000000-0005-0000-0000-000057000000}"/>
    <cellStyle name="20% - Accent5 5 2" xfId="1874" xr:uid="{4A5F1056-A9E2-44E1-B33D-5F36B6FE295B}"/>
    <cellStyle name="20% - Accent5 5 2 2" xfId="11700" xr:uid="{DD177274-7280-4D23-B0DF-EBED8F371392}"/>
    <cellStyle name="20% - Accent5 5 2 3" xfId="16056" xr:uid="{C2D30EF5-96C1-4DDC-873D-16F1BAAFCEDD}"/>
    <cellStyle name="20% - Accent5 5 2 4" xfId="21482" xr:uid="{F985F7F2-A346-498E-8E74-47CC0EEE0280}"/>
    <cellStyle name="20% - Accent5 5 2 5" xfId="38511" xr:uid="{6396F462-CE9E-4444-AB91-5F443A88C7A5}"/>
    <cellStyle name="20% - Accent5 5 2_Balanse - eiendeler" xfId="23302" xr:uid="{B041FCEB-15AD-461C-88C0-DE32D6373DEF}"/>
    <cellStyle name="20% - Accent5 5 3" xfId="1873" xr:uid="{B8C801D8-A56B-4BBC-AE57-397E7F28648D}"/>
    <cellStyle name="20% - Accent5 5 4" xfId="11699" xr:uid="{5A541055-3800-449D-9A24-68097CBD8EF5}"/>
    <cellStyle name="20% - Accent5 5 5" xfId="16055" xr:uid="{524B1589-E9E7-416F-B705-E6419185A12A}"/>
    <cellStyle name="20% - Accent5 5 6" xfId="21481" xr:uid="{EA933243-0D4D-44CA-AA54-935AF8CEC9DC}"/>
    <cellStyle name="20% - Accent5 5 7" xfId="38510" xr:uid="{A9247E03-1A45-43E8-A596-D6573CE28EB8}"/>
    <cellStyle name="20% - Accent5 5_Balanse - eiendeler" xfId="31671" xr:uid="{11BC8189-0EB9-4B5E-B42B-7A8ABAC3124B}"/>
    <cellStyle name="20% - Accent5 6" xfId="6101" xr:uid="{C9C87F63-4CEE-417A-91A7-3C728B307F53}"/>
    <cellStyle name="20% - Accent5 7" xfId="14352" xr:uid="{C6DF801C-778E-4145-845A-9790D984A8E1}"/>
    <cellStyle name="20% - Accent5 8" xfId="18811" xr:uid="{8C667F33-4EF5-40F6-A8A2-A3AF0036EE01}"/>
    <cellStyle name="20% - Accent5 9" xfId="25261" xr:uid="{61741B4A-10AC-4D9D-B9A0-97F6C54E1ABE}"/>
    <cellStyle name="20% - Accent5_Balanse - eiendeler" xfId="29255" xr:uid="{28F94F4D-AAC9-4C0F-9826-453C084F66E6}"/>
    <cellStyle name="20% - Accent6" xfId="45" xr:uid="{00000000-0005-0000-0000-000058000000}"/>
    <cellStyle name="20% - Accent6 10" xfId="41016" xr:uid="{55F2D2CF-15F6-4DC1-9202-385209163EED}"/>
    <cellStyle name="20% - Accent6 2" xfId="149" xr:uid="{00000000-0005-0000-0000-000059000000}"/>
    <cellStyle name="20% - Accent6 2 10" xfId="21483" xr:uid="{2F0ECB24-B8D7-4EAB-84C8-7C3CF985EAD4}"/>
    <cellStyle name="20% - Accent6 2 11" xfId="38512" xr:uid="{E6C29F20-3D5B-4B4F-AE49-47137B46A707}"/>
    <cellStyle name="20% - Accent6 2 2" xfId="393" xr:uid="{00000000-0005-0000-0000-00005A000000}"/>
    <cellStyle name="20% - Accent6 2 2 2" xfId="771" xr:uid="{00000000-0005-0000-0000-00005B000000}"/>
    <cellStyle name="20% - Accent6 2 2 2 2" xfId="1513" xr:uid="{00000000-0005-0000-0000-00005C000000}"/>
    <cellStyle name="20% - Accent6 2 2 2 2 2" xfId="1879" xr:uid="{8CCA0326-7461-42EC-BAD9-3B0885E005AF}"/>
    <cellStyle name="20% - Accent6 2 2 2 2 2 2" xfId="11705" xr:uid="{1A48D6B9-4696-4F92-8D1B-EC8D4F002D8D}"/>
    <cellStyle name="20% - Accent6 2 2 2 2 2 3" xfId="16061" xr:uid="{393B94F4-50B7-4C15-BE7C-05793667033B}"/>
    <cellStyle name="20% - Accent6 2 2 2 2 2 4" xfId="21487" xr:uid="{B848A0E3-BABB-483E-A8C1-CDC10719AAD5}"/>
    <cellStyle name="20% - Accent6 2 2 2 2 2 5" xfId="38516" xr:uid="{1CDFC2BE-102B-49C3-BA0A-1F46C5911F27}"/>
    <cellStyle name="20% - Accent6 2 2 2 2 2_Balanse - eiendeler" xfId="26588" xr:uid="{D883EB2B-2031-43AE-8E61-05C5D7DC1A6E}"/>
    <cellStyle name="20% - Accent6 2 2 2 2 3" xfId="1878" xr:uid="{CD1CF815-68B8-4E2B-8882-4AD64E9F60ED}"/>
    <cellStyle name="20% - Accent6 2 2 2 2 4" xfId="11704" xr:uid="{C0F7B310-193B-4E59-A16D-ECFB140A0E91}"/>
    <cellStyle name="20% - Accent6 2 2 2 2 5" xfId="16060" xr:uid="{8A90DEC0-27EF-47A6-BE74-C0E86D473F25}"/>
    <cellStyle name="20% - Accent6 2 2 2 2 6" xfId="21486" xr:uid="{66406039-CCBC-4568-8EA2-0383E2963F8A}"/>
    <cellStyle name="20% - Accent6 2 2 2 2 7" xfId="38515" xr:uid="{DC9168CE-369B-4A1E-B274-C96FA7584342}"/>
    <cellStyle name="20% - Accent6 2 2 2 2_Balanse - eiendeler" xfId="25677" xr:uid="{CE015518-24C7-4F16-859A-A93D922763EF}"/>
    <cellStyle name="20% - Accent6 2 2 2 3" xfId="1880" xr:uid="{F1121841-D9F0-4950-B930-F3A054F2F670}"/>
    <cellStyle name="20% - Accent6 2 2 2 3 2" xfId="11706" xr:uid="{EB559FC8-6D51-478D-8BAE-EC0E100ED97B}"/>
    <cellStyle name="20% - Accent6 2 2 2 3 3" xfId="16062" xr:uid="{705B5478-5748-414E-AB5F-032A0F595317}"/>
    <cellStyle name="20% - Accent6 2 2 2 3 4" xfId="21488" xr:uid="{61B80B07-B709-4671-A21F-214B4FB0206B}"/>
    <cellStyle name="20% - Accent6 2 2 2 3 5" xfId="38517" xr:uid="{872AEEA4-BD6D-4422-A12A-D2D5AB0D1478}"/>
    <cellStyle name="20% - Accent6 2 2 2 3_Balanse - eiendeler" xfId="29490" xr:uid="{5ED2F417-C380-4810-AAB6-6BB1CE847BEA}"/>
    <cellStyle name="20% - Accent6 2 2 2 4" xfId="1877" xr:uid="{8FB60D19-C294-4E38-AACB-E2523C91C8D2}"/>
    <cellStyle name="20% - Accent6 2 2 2 5" xfId="11703" xr:uid="{7CA029C8-D4CA-4200-B6E1-84A58A80BED0}"/>
    <cellStyle name="20% - Accent6 2 2 2 6" xfId="16059" xr:uid="{79780BE3-43BA-49BA-9810-B9137D42F26E}"/>
    <cellStyle name="20% - Accent6 2 2 2 7" xfId="21485" xr:uid="{7DC89227-DB4C-47C8-8D87-2C7D64D8D1D9}"/>
    <cellStyle name="20% - Accent6 2 2 2 8" xfId="38514" xr:uid="{90A6DF37-65D9-4E8F-8B1B-E9AA78C4B302}"/>
    <cellStyle name="20% - Accent6 2 2 2_Balanse - eiendeler" xfId="23293" xr:uid="{6A01ED22-6F37-4DE1-A4EB-B916BD7C5BC6}"/>
    <cellStyle name="20% - Accent6 2 2 3" xfId="1142" xr:uid="{00000000-0005-0000-0000-00005D000000}"/>
    <cellStyle name="20% - Accent6 2 2 3 2" xfId="1882" xr:uid="{6BAAB248-C19C-4E16-AF56-89B5473E4B3E}"/>
    <cellStyle name="20% - Accent6 2 2 3 2 2" xfId="11708" xr:uid="{38DE5EBA-A238-4248-9134-103C83B52DB0}"/>
    <cellStyle name="20% - Accent6 2 2 3 2 3" xfId="16064" xr:uid="{D60D41B3-FC3F-401A-AB30-E96B9C13D567}"/>
    <cellStyle name="20% - Accent6 2 2 3 2 4" xfId="21490" xr:uid="{D022B323-8895-4CA8-A01F-07382EC7757D}"/>
    <cellStyle name="20% - Accent6 2 2 3 2 5" xfId="38519" xr:uid="{1BF0243E-A080-48C1-B6FE-F5A70C5F8A3A}"/>
    <cellStyle name="20% - Accent6 2 2 3 2_Balanse - eiendeler" xfId="31627" xr:uid="{20834A14-DFEA-403A-900C-F86B3ED6F8A6}"/>
    <cellStyle name="20% - Accent6 2 2 3 3" xfId="1881" xr:uid="{2FD04D3A-3694-453C-A105-63827711B1EC}"/>
    <cellStyle name="20% - Accent6 2 2 3 4" xfId="11707" xr:uid="{00C2577D-952D-4335-B04A-6B349D86A329}"/>
    <cellStyle name="20% - Accent6 2 2 3 5" xfId="16063" xr:uid="{7DF5C02C-9974-44C4-BDBB-96B8BB2D27D0}"/>
    <cellStyle name="20% - Accent6 2 2 3 6" xfId="21489" xr:uid="{A5830A09-DA5A-4346-B4B1-8EDF5846B02E}"/>
    <cellStyle name="20% - Accent6 2 2 3 7" xfId="38518" xr:uid="{844899CF-122B-4798-97C5-1368F9C2A82E}"/>
    <cellStyle name="20% - Accent6 2 2 3_Balanse - eiendeler" xfId="27310" xr:uid="{D2583D06-D5FA-4AEB-819D-A61A2D916F31}"/>
    <cellStyle name="20% - Accent6 2 2 4" xfId="1883" xr:uid="{21CE87BB-12BD-440E-833A-5C87897397AB}"/>
    <cellStyle name="20% - Accent6 2 2 4 2" xfId="11709" xr:uid="{DBB08D46-70B0-4BC4-872F-68B3CF071E56}"/>
    <cellStyle name="20% - Accent6 2 2 4 3" xfId="16065" xr:uid="{D30B9BA0-331A-41D8-B76A-26B1C47A6B80}"/>
    <cellStyle name="20% - Accent6 2 2 4 4" xfId="21491" xr:uid="{6D6283E1-74EA-47C6-B877-2DE5C14162BE}"/>
    <cellStyle name="20% - Accent6 2 2 4 5" xfId="38520" xr:uid="{E44F3E7C-9BA0-4563-989D-1ABCA8B8CE25}"/>
    <cellStyle name="20% - Accent6 2 2 4_Balanse - eiendeler" xfId="26811" xr:uid="{6DF784A5-34E7-496F-95CF-8175FBB5BF9B}"/>
    <cellStyle name="20% - Accent6 2 2 5" xfId="1876" xr:uid="{0C985C17-6B00-4423-9B2B-82DB1ADE49BC}"/>
    <cellStyle name="20% - Accent6 2 2 6" xfId="11702" xr:uid="{5DA079D0-CBFC-4916-8A40-CEF86107EBE8}"/>
    <cellStyle name="20% - Accent6 2 2 7" xfId="16058" xr:uid="{2F01371A-0D3B-4C4B-A185-934B2D0A4B0C}"/>
    <cellStyle name="20% - Accent6 2 2 8" xfId="21484" xr:uid="{448C057B-592A-4C2B-89B1-BB7BCF58F80A}"/>
    <cellStyle name="20% - Accent6 2 2 9" xfId="38513" xr:uid="{BBCE07B1-E794-4576-BB40-7568B8943762}"/>
    <cellStyle name="20% - Accent6 2 2_Balanse - eiendeler" xfId="29932" xr:uid="{23301B1A-5FD7-4EA7-A1AF-3BCE29A7A325}"/>
    <cellStyle name="20% - Accent6 2 3" xfId="576" xr:uid="{00000000-0005-0000-0000-00005E000000}"/>
    <cellStyle name="20% - Accent6 2 3 2" xfId="1318" xr:uid="{00000000-0005-0000-0000-00005F000000}"/>
    <cellStyle name="20% - Accent6 2 3 2 2" xfId="1886" xr:uid="{A214DDCE-BC47-4BA8-9302-1C26C277DD77}"/>
    <cellStyle name="20% - Accent6 2 3 2 2 2" xfId="11712" xr:uid="{5AEC0BE1-BDEF-4FA0-8059-9CF00520C7F0}"/>
    <cellStyle name="20% - Accent6 2 3 2 2 3" xfId="16068" xr:uid="{9999B9A2-29F8-46A3-8188-6FC505005B45}"/>
    <cellStyle name="20% - Accent6 2 3 2 2 4" xfId="21494" xr:uid="{0479E9FB-902F-446C-9952-BA859B7D8071}"/>
    <cellStyle name="20% - Accent6 2 3 2 2 5" xfId="38523" xr:uid="{7828B725-29CF-43BE-84CB-D2CED4A0E118}"/>
    <cellStyle name="20% - Accent6 2 3 2 2_Balanse - eiendeler" xfId="29429" xr:uid="{BD919147-E01E-4181-AE3D-3B8CAF4A45CF}"/>
    <cellStyle name="20% - Accent6 2 3 2 3" xfId="1885" xr:uid="{8889024B-B5FA-429A-8CB8-DCA335A4FAEA}"/>
    <cellStyle name="20% - Accent6 2 3 2 4" xfId="11711" xr:uid="{24CB0891-B4BD-40CB-A950-3963D30149C4}"/>
    <cellStyle name="20% - Accent6 2 3 2 5" xfId="16067" xr:uid="{6C9ED6D6-0423-4689-8AB6-7A1259778D51}"/>
    <cellStyle name="20% - Accent6 2 3 2 6" xfId="21493" xr:uid="{05D6BBF0-8153-4081-A178-81731AC9233C}"/>
    <cellStyle name="20% - Accent6 2 3 2 7" xfId="38522" xr:uid="{013B533C-992F-4573-A00C-38AB7D7D213D}"/>
    <cellStyle name="20% - Accent6 2 3 2_Balanse - eiendeler" xfId="31062" xr:uid="{DB5EBAE8-E5BC-44BD-B250-B17C77C4C6E8}"/>
    <cellStyle name="20% - Accent6 2 3 3" xfId="1887" xr:uid="{51A1581D-F0FB-4320-8E78-EF31A8E0ECA6}"/>
    <cellStyle name="20% - Accent6 2 3 3 2" xfId="11713" xr:uid="{C2992881-5F96-42A9-B5BE-9C60B77AA164}"/>
    <cellStyle name="20% - Accent6 2 3 3 3" xfId="16069" xr:uid="{FF395EC4-A216-4F0F-9C2E-6F650290028E}"/>
    <cellStyle name="20% - Accent6 2 3 3 4" xfId="21495" xr:uid="{D7E18F72-08ED-439F-8A1E-1E01310ECDD4}"/>
    <cellStyle name="20% - Accent6 2 3 3 5" xfId="38524" xr:uid="{5929AB94-D70D-4F14-91F6-7D5F68F6548C}"/>
    <cellStyle name="20% - Accent6 2 3 3_Balanse - eiendeler" xfId="30710" xr:uid="{1FF5CE8E-CF73-4CD9-859D-AD0E598C4BBF}"/>
    <cellStyle name="20% - Accent6 2 3 4" xfId="1884" xr:uid="{24F34ED3-E87D-4753-BDA7-5D8577470145}"/>
    <cellStyle name="20% - Accent6 2 3 5" xfId="11710" xr:uid="{EA366C8B-34C0-4DB3-89D2-4B6C2328A26E}"/>
    <cellStyle name="20% - Accent6 2 3 6" xfId="16066" xr:uid="{5A37D14D-A01F-4601-B08B-B9B75C75C09C}"/>
    <cellStyle name="20% - Accent6 2 3 7" xfId="21492" xr:uid="{E825DC84-DE18-48A5-9924-2B8AD226F4E9}"/>
    <cellStyle name="20% - Accent6 2 3 8" xfId="38521" xr:uid="{B78D0B44-2026-4397-8257-81D2918847CB}"/>
    <cellStyle name="20% - Accent6 2 3_Balanse - eiendeler" xfId="27064" xr:uid="{BC9E2097-606F-49CD-95A5-12BB8EEAD72C}"/>
    <cellStyle name="20% - Accent6 2 4" xfId="947" xr:uid="{00000000-0005-0000-0000-000060000000}"/>
    <cellStyle name="20% - Accent6 2 4 2" xfId="1889" xr:uid="{A5D5C810-CA26-467B-9346-7F216DDF310D}"/>
    <cellStyle name="20% - Accent6 2 4 2 2" xfId="11715" xr:uid="{8A8C1B6C-08E5-4188-B291-8046A77EAB6D}"/>
    <cellStyle name="20% - Accent6 2 4 2 3" xfId="16071" xr:uid="{A11479C4-77BF-414E-9FA8-8532FB57ADA6}"/>
    <cellStyle name="20% - Accent6 2 4 2 4" xfId="21497" xr:uid="{1B351CF3-1EB4-4A15-832B-806DC10CDE36}"/>
    <cellStyle name="20% - Accent6 2 4 2 5" xfId="38526" xr:uid="{2B9E554E-8B26-423A-8F0E-0920282563B9}"/>
    <cellStyle name="20% - Accent6 2 4 2_Balanse - eiendeler" xfId="30133" xr:uid="{AF486E59-D71C-4967-B665-EC22D4B39E7E}"/>
    <cellStyle name="20% - Accent6 2 4 3" xfId="1888" xr:uid="{41C21840-9BC5-4969-9E09-C3B68F800C79}"/>
    <cellStyle name="20% - Accent6 2 4 4" xfId="11714" xr:uid="{A4147813-A16B-4422-B93F-712B30986EBE}"/>
    <cellStyle name="20% - Accent6 2 4 5" xfId="16070" xr:uid="{8F3CD4E1-8374-4979-9AA9-8F576100DDB6}"/>
    <cellStyle name="20% - Accent6 2 4 6" xfId="21496" xr:uid="{2BCEDFBE-C416-4915-953C-0AFFB5A79F85}"/>
    <cellStyle name="20% - Accent6 2 4 7" xfId="38525" xr:uid="{7C9BF92A-FC4F-4881-9001-F07F813109BE}"/>
    <cellStyle name="20% - Accent6 2 4_Balanse - eiendeler" xfId="30353" xr:uid="{335B589C-B3C9-477C-8EAF-7755001CCFB0}"/>
    <cellStyle name="20% - Accent6 2 5" xfId="1890" xr:uid="{50054039-7567-4AF2-A83D-8A82FCC843A6}"/>
    <cellStyle name="20% - Accent6 2 5 2" xfId="11716" xr:uid="{92299B00-4F8C-4871-AFED-C4527D54A350}"/>
    <cellStyle name="20% - Accent6 2 5 3" xfId="16072" xr:uid="{9A480FAF-DB6E-4269-8A0A-D665C5F6F8C4}"/>
    <cellStyle name="20% - Accent6 2 5 4" xfId="21498" xr:uid="{818D283C-52DC-4BAB-ABE0-998886164C9D}"/>
    <cellStyle name="20% - Accent6 2 5 5" xfId="38527" xr:uid="{2B53EAB8-D60A-4CFD-A77C-59915EE2A56D}"/>
    <cellStyle name="20% - Accent6 2 5_Balanse - eiendeler" xfId="26251" xr:uid="{D08866B7-A04B-44D5-9236-4BD220E5E381}"/>
    <cellStyle name="20% - Accent6 2 6" xfId="1891" xr:uid="{E6422AE5-84B1-4CB3-9B74-6FBA9E1E17AB}"/>
    <cellStyle name="20% - Accent6 2 6 2" xfId="11717" xr:uid="{0E20B6DA-3270-4FE5-B460-2168C46D0B99}"/>
    <cellStyle name="20% - Accent6 2 6 3" xfId="16073" xr:uid="{6520A506-2B4B-49AF-B79A-CA8A53843093}"/>
    <cellStyle name="20% - Accent6 2 6 4" xfId="21499" xr:uid="{B4FCDE1B-3801-408D-ADDC-C057AF821D57}"/>
    <cellStyle name="20% - Accent6 2 6 5" xfId="38528" xr:uid="{5D59CA73-4692-4E68-BF6B-EC2F1C2B02B9}"/>
    <cellStyle name="20% - Accent6 2 6_Balanse - eiendeler" xfId="22625" xr:uid="{E2359F95-AA5B-43C4-9AF5-1361F9BC8FBA}"/>
    <cellStyle name="20% - Accent6 2 7" xfId="1875" xr:uid="{5465AB19-EDD7-4E66-B0E6-EB9959ABE36B}"/>
    <cellStyle name="20% - Accent6 2 8" xfId="11701" xr:uid="{2579DF6C-1A0E-4666-80BE-4B7C22FE8DC5}"/>
    <cellStyle name="20% - Accent6 2 9" xfId="16057" xr:uid="{6AC3496B-D1B6-477E-98F3-BC1FCF403BD9}"/>
    <cellStyle name="20% - Accent6 2_Balanse - eiendeler" xfId="1892" xr:uid="{ACF1556D-6C05-45BB-9B96-7D06ECBC9523}"/>
    <cellStyle name="20% - Accent6 3" xfId="334" xr:uid="{00000000-0005-0000-0000-000061000000}"/>
    <cellStyle name="20% - Accent6 3 2" xfId="715" xr:uid="{00000000-0005-0000-0000-000062000000}"/>
    <cellStyle name="20% - Accent6 3 2 2" xfId="1457" xr:uid="{00000000-0005-0000-0000-000063000000}"/>
    <cellStyle name="20% - Accent6 3 2 2 2" xfId="1896" xr:uid="{A77DC8FA-D6CD-4B2D-BEB0-1DD22FFDF111}"/>
    <cellStyle name="20% - Accent6 3 2 2 2 2" xfId="11721" xr:uid="{727DC8E7-5021-4903-BD37-CA9D198E6131}"/>
    <cellStyle name="20% - Accent6 3 2 2 2 3" xfId="16077" xr:uid="{E38A554F-3A0A-4EF3-BA5E-1464ECEBF395}"/>
    <cellStyle name="20% - Accent6 3 2 2 2 4" xfId="21503" xr:uid="{F39675B9-4467-415E-9DB1-28F52CEA87BE}"/>
    <cellStyle name="20% - Accent6 3 2 2 2 5" xfId="38532" xr:uid="{D868C46A-9EEF-4D6C-87AB-0DAE9A36822E}"/>
    <cellStyle name="20% - Accent6 3 2 2 2_Balanse - eiendeler" xfId="30840" xr:uid="{D84DFC58-A6F9-4E9D-BCFF-DFDC1DA07CF1}"/>
    <cellStyle name="20% - Accent6 3 2 2 3" xfId="1895" xr:uid="{1DF1E353-EF37-456C-9CE0-0EB3777D9327}"/>
    <cellStyle name="20% - Accent6 3 2 2 4" xfId="11720" xr:uid="{D0283568-F8D7-4099-9C46-AC1294179039}"/>
    <cellStyle name="20% - Accent6 3 2 2 5" xfId="16076" xr:uid="{DB2A467B-2DDE-4F18-8158-6326339B0718}"/>
    <cellStyle name="20% - Accent6 3 2 2 6" xfId="21502" xr:uid="{2791EBC8-382E-4DA5-89ED-15E088F0F594}"/>
    <cellStyle name="20% - Accent6 3 2 2 7" xfId="38531" xr:uid="{0497744D-B017-43CD-B971-31B645AE5556}"/>
    <cellStyle name="20% - Accent6 3 2 2_Balanse - eiendeler" xfId="29692" xr:uid="{4D5549A1-5928-4D1B-B7D0-B5BF19CFB162}"/>
    <cellStyle name="20% - Accent6 3 2 3" xfId="1897" xr:uid="{DA1E7D38-0C94-48FB-8145-CA069EA87769}"/>
    <cellStyle name="20% - Accent6 3 2 3 2" xfId="11722" xr:uid="{70C6B871-8A22-4A48-8174-7412F9ECF0DF}"/>
    <cellStyle name="20% - Accent6 3 2 3 3" xfId="16078" xr:uid="{0512C936-A11D-489E-B5F0-F975EE51C642}"/>
    <cellStyle name="20% - Accent6 3 2 3 4" xfId="21504" xr:uid="{AB58DD72-0691-48FF-8854-431C9A19658A}"/>
    <cellStyle name="20% - Accent6 3 2 3 5" xfId="38533" xr:uid="{18543D09-379C-4B1E-9C00-973C2ACDE92A}"/>
    <cellStyle name="20% - Accent6 3 2 3_Balanse - eiendeler" xfId="32596" xr:uid="{80BEFFD1-A3E1-42A1-A3DB-BBA706743403}"/>
    <cellStyle name="20% - Accent6 3 2 4" xfId="1894" xr:uid="{019027E1-F503-4932-8253-568B04F702F3}"/>
    <cellStyle name="20% - Accent6 3 2 5" xfId="11719" xr:uid="{3A85FA30-FFCC-464A-8B7D-97024476A8E6}"/>
    <cellStyle name="20% - Accent6 3 2 6" xfId="16075" xr:uid="{A94CEE40-37A6-4A18-86F7-4797A87B03E1}"/>
    <cellStyle name="20% - Accent6 3 2 7" xfId="21501" xr:uid="{66657CCF-B47C-46ED-A94F-1489475BAD28}"/>
    <cellStyle name="20% - Accent6 3 2 8" xfId="38530" xr:uid="{29C482F8-66C5-4119-BE58-08BF5CE3ED11}"/>
    <cellStyle name="20% - Accent6 3 2_Balanse - eiendeler" xfId="27805" xr:uid="{3F3B3CFF-A1FC-4D63-8D78-FEF7E098899B}"/>
    <cellStyle name="20% - Accent6 3 3" xfId="1086" xr:uid="{00000000-0005-0000-0000-000064000000}"/>
    <cellStyle name="20% - Accent6 3 3 2" xfId="1899" xr:uid="{54F250FF-1E87-48EC-8768-DCCEDFB05173}"/>
    <cellStyle name="20% - Accent6 3 3 2 2" xfId="11724" xr:uid="{D0AB8C76-A1BA-48C9-82F0-105EC53B070B}"/>
    <cellStyle name="20% - Accent6 3 3 2 3" xfId="16080" xr:uid="{770A0974-2C10-4EE8-B035-D4C69F918E85}"/>
    <cellStyle name="20% - Accent6 3 3 2 4" xfId="21506" xr:uid="{017ADD80-6B91-441E-A245-50FE6B5851FB}"/>
    <cellStyle name="20% - Accent6 3 3 2 5" xfId="38535" xr:uid="{80CEF5FA-58EF-48CF-A3E2-F6CE882C90E0}"/>
    <cellStyle name="20% - Accent6 3 3 2_Balanse - eiendeler" xfId="22623" xr:uid="{31002B12-3244-4196-B622-445A817AB793}"/>
    <cellStyle name="20% - Accent6 3 3 3" xfId="1898" xr:uid="{14807745-8096-4960-89C0-AAE1C617D7FF}"/>
    <cellStyle name="20% - Accent6 3 3 4" xfId="11723" xr:uid="{718E9369-CDE4-4348-A2D4-208509CF1D8A}"/>
    <cellStyle name="20% - Accent6 3 3 5" xfId="16079" xr:uid="{10F10776-753D-4980-A271-BA0FC1476EE1}"/>
    <cellStyle name="20% - Accent6 3 3 6" xfId="21505" xr:uid="{929286B7-029D-4B0C-9ACB-6D716C4A332E}"/>
    <cellStyle name="20% - Accent6 3 3 7" xfId="38534" xr:uid="{7AF53D19-04E2-4921-BC1C-F13BADEAB181}"/>
    <cellStyle name="20% - Accent6 3 3_Balanse - eiendeler" xfId="29462" xr:uid="{2D7EFDD6-CBEF-4B64-9712-F30318CF89C2}"/>
    <cellStyle name="20% - Accent6 3 4" xfId="1900" xr:uid="{7E943081-E395-4AEE-B5B0-2CB7C02CDF2A}"/>
    <cellStyle name="20% - Accent6 3 4 2" xfId="11725" xr:uid="{64D128A0-DB1A-4F18-9E1A-3A0458AD0176}"/>
    <cellStyle name="20% - Accent6 3 4 3" xfId="16081" xr:uid="{2505B452-2D41-462B-96A5-8318E59997D7}"/>
    <cellStyle name="20% - Accent6 3 4 4" xfId="21507" xr:uid="{6906F90D-B207-4671-8676-A94FF97A61CB}"/>
    <cellStyle name="20% - Accent6 3 4 5" xfId="38536" xr:uid="{825B9B14-4DA0-4348-BB89-C4D6FD56B6A5}"/>
    <cellStyle name="20% - Accent6 3 4_Balanse - eiendeler" xfId="23194" xr:uid="{1A09D485-D82B-4BA5-ADFB-C352DCA8A133}"/>
    <cellStyle name="20% - Accent6 3 5" xfId="1893" xr:uid="{3FB3D1CD-A7BA-4AEE-BC51-C7DB0C1AA990}"/>
    <cellStyle name="20% - Accent6 3 6" xfId="11718" xr:uid="{E0891880-833D-40B6-9F45-4FA67603EF2C}"/>
    <cellStyle name="20% - Accent6 3 7" xfId="16074" xr:uid="{FDB1E816-212A-4A46-9907-AA48C7E7AF1C}"/>
    <cellStyle name="20% - Accent6 3 8" xfId="21500" xr:uid="{CF17EAD2-5D06-4C3D-9EEA-42DB79775C3D}"/>
    <cellStyle name="20% - Accent6 3 9" xfId="38529" xr:uid="{9E2E19BD-C0AA-4A2D-BFDE-9F06EDA4F041}"/>
    <cellStyle name="20% - Accent6 3_Balanse - eiendeler" xfId="27167" xr:uid="{0AAB12D2-A510-44BD-A607-1793E918DCCD}"/>
    <cellStyle name="20% - Accent6 4" xfId="530" xr:uid="{00000000-0005-0000-0000-000065000000}"/>
    <cellStyle name="20% - Accent6 4 2" xfId="1272" xr:uid="{00000000-0005-0000-0000-000066000000}"/>
    <cellStyle name="20% - Accent6 4 2 2" xfId="1903" xr:uid="{37083212-D494-4319-B91C-CC758ED5CA17}"/>
    <cellStyle name="20% - Accent6 4 2 2 2" xfId="11728" xr:uid="{0C5AE5E2-6E28-463C-BC70-F3CAE7FA789D}"/>
    <cellStyle name="20% - Accent6 4 2 2 3" xfId="16084" xr:uid="{E90E46D0-715C-4965-92B2-0C0934E0724C}"/>
    <cellStyle name="20% - Accent6 4 2 2 4" xfId="21510" xr:uid="{4CB81F4D-1578-480A-B10A-099F08FA56BB}"/>
    <cellStyle name="20% - Accent6 4 2 2 5" xfId="38539" xr:uid="{8A6CF35B-482D-4EE3-ADA9-4E5E089CC36B}"/>
    <cellStyle name="20% - Accent6 4 2 2_Balanse - eiendeler" xfId="25176" xr:uid="{92EA0422-7383-48B0-958A-252355FCFB31}"/>
    <cellStyle name="20% - Accent6 4 2 3" xfId="1902" xr:uid="{7FBCDBAD-2D7D-4DE5-8274-1FAEB47ECC2D}"/>
    <cellStyle name="20% - Accent6 4 2 4" xfId="11727" xr:uid="{022B6EAA-06B2-4722-82E4-55F3BAABC2B7}"/>
    <cellStyle name="20% - Accent6 4 2 5" xfId="16083" xr:uid="{8D7BFBF7-FDA6-4DBB-97E1-D8353B7E35B1}"/>
    <cellStyle name="20% - Accent6 4 2 6" xfId="21509" xr:uid="{0164303A-9457-4D8C-B361-6A06FF69FE4A}"/>
    <cellStyle name="20% - Accent6 4 2 7" xfId="38538" xr:uid="{9A348D15-2811-4952-88AF-5ECD892A218B}"/>
    <cellStyle name="20% - Accent6 4 2_Balanse - eiendeler" xfId="24819" xr:uid="{87CECE25-32F1-4EBA-80C6-265D02FD96ED}"/>
    <cellStyle name="20% - Accent6 4 3" xfId="1904" xr:uid="{7EEEF7CA-C33B-4128-AB90-D789F9C8EE54}"/>
    <cellStyle name="20% - Accent6 4 3 2" xfId="11729" xr:uid="{F4D27E0A-669A-449B-A465-18F509A67B4E}"/>
    <cellStyle name="20% - Accent6 4 3 3" xfId="16085" xr:uid="{93EB6028-4A4F-45FA-B048-99341FF7E69F}"/>
    <cellStyle name="20% - Accent6 4 3 4" xfId="21511" xr:uid="{4426D047-E5EE-4855-9798-043804CAB0D2}"/>
    <cellStyle name="20% - Accent6 4 3 5" xfId="38540" xr:uid="{ED36FAD2-3E35-4CE2-BD8C-6432B3D99C5A}"/>
    <cellStyle name="20% - Accent6 4 3_Balanse - eiendeler" xfId="31837" xr:uid="{0D47D369-6B1C-47F4-9672-614FD51D8390}"/>
    <cellStyle name="20% - Accent6 4 4" xfId="1901" xr:uid="{4AB7CC96-E711-4BBE-A704-2739205FEEF4}"/>
    <cellStyle name="20% - Accent6 4 5" xfId="11726" xr:uid="{DEF9CCFF-632C-455D-8ABA-4014A2AAA9B0}"/>
    <cellStyle name="20% - Accent6 4 6" xfId="16082" xr:uid="{CBE145B7-E23D-4759-9A4A-7C91C2805D07}"/>
    <cellStyle name="20% - Accent6 4 7" xfId="21508" xr:uid="{ABD56E95-5D45-4826-87C1-0995B9EC5D77}"/>
    <cellStyle name="20% - Accent6 4 8" xfId="38537" xr:uid="{CC09840C-C70F-46AB-993E-ED4CB33F2ED0}"/>
    <cellStyle name="20% - Accent6 4_Balanse - eiendeler" xfId="26247" xr:uid="{62A6D345-0A34-41CF-81DF-163DDFB63991}"/>
    <cellStyle name="20% - Accent6 5" xfId="901" xr:uid="{00000000-0005-0000-0000-000067000000}"/>
    <cellStyle name="20% - Accent6 5 2" xfId="1906" xr:uid="{B286A23A-BE87-4F27-B153-040617576AEE}"/>
    <cellStyle name="20% - Accent6 5 2 2" xfId="11731" xr:uid="{90C1D586-CB1A-470A-88C7-34795A00A919}"/>
    <cellStyle name="20% - Accent6 5 2 3" xfId="16087" xr:uid="{B19A9DBA-DEF2-4902-9055-C47829F27359}"/>
    <cellStyle name="20% - Accent6 5 2 4" xfId="21513" xr:uid="{C03500B4-EEC7-4A64-94FA-7F9723DC36CF}"/>
    <cellStyle name="20% - Accent6 5 2 5" xfId="38542" xr:uid="{E9580CA6-FBE5-467D-9887-654C15560D50}"/>
    <cellStyle name="20% - Accent6 5 2_Balanse - eiendeler" xfId="22691" xr:uid="{BD7BE776-74BD-4A80-B48E-AA9A4395802D}"/>
    <cellStyle name="20% - Accent6 5 3" xfId="1905" xr:uid="{30551E85-3DAF-4796-91B5-A673A426A377}"/>
    <cellStyle name="20% - Accent6 5 4" xfId="11730" xr:uid="{39060297-9389-449D-B59C-B61A06775414}"/>
    <cellStyle name="20% - Accent6 5 5" xfId="16086" xr:uid="{9DFF7D8A-B684-47BA-949B-1E27EE2F424F}"/>
    <cellStyle name="20% - Accent6 5 6" xfId="21512" xr:uid="{660716A7-1DDC-4302-87DA-BA66FD233104}"/>
    <cellStyle name="20% - Accent6 5 7" xfId="38541" xr:uid="{8099F47A-48FA-44FC-AFDD-2F6A7351D7E2}"/>
    <cellStyle name="20% - Accent6 5_Balanse - eiendeler" xfId="23287" xr:uid="{197C3F89-A061-4BB2-A9DE-0C82930FCC89}"/>
    <cellStyle name="20% - Accent6 6" xfId="6102" xr:uid="{11E265D3-FE26-400B-984F-77DC3344AB96}"/>
    <cellStyle name="20% - Accent6 7" xfId="14353" xr:uid="{61666A0A-3FFA-4F63-9D12-56EC6B00693F}"/>
    <cellStyle name="20% - Accent6 8" xfId="18812" xr:uid="{26CDAF04-B3CC-40E5-818A-A9401BD477DE}"/>
    <cellStyle name="20% - Accent6 9" xfId="25262" xr:uid="{28A172C5-8B45-4720-B6A9-A3DD47E7D147}"/>
    <cellStyle name="20% - Accent6_Balanse - eiendeler" xfId="28201" xr:uid="{F55B3752-A9D0-45AF-AB86-6F39989460CA}"/>
    <cellStyle name="20% - uthevingsfarge 1" xfId="1907" xr:uid="{A1B6BE41-3A6C-4044-8ADE-04221C07F977}"/>
    <cellStyle name="20% - uthevingsfarge 1 2" xfId="176" xr:uid="{00000000-0005-0000-0000-000068000000}"/>
    <cellStyle name="20% - uthevingsfarge 1 3" xfId="1908" xr:uid="{2CCA79B2-72E4-4EBF-B762-4A41263521A3}"/>
    <cellStyle name="20% - uthevingsfarge 1 3 2" xfId="11733" xr:uid="{F8044FE9-4489-4C0B-9E49-CCBBF8910D4E}"/>
    <cellStyle name="20% - uthevingsfarge 1 3 3" xfId="16089" xr:uid="{4C9EA18A-0387-4E74-9578-2FAB9BCA5441}"/>
    <cellStyle name="20% - uthevingsfarge 1 3 4" xfId="21516" xr:uid="{12C7A6B5-C9F8-4D81-8DC6-E3C07BAFAA7D}"/>
    <cellStyle name="20% - uthevingsfarge 1 3 5" xfId="38544" xr:uid="{F9E5D18A-08C7-4C22-B002-50FCF26DB606}"/>
    <cellStyle name="20% - uthevingsfarge 1 3_Balanse - eiendeler" xfId="28412" xr:uid="{06404AD0-CBD0-4534-B31A-E8AA549A5692}"/>
    <cellStyle name="20% - uthevingsfarge 1 4" xfId="11732" xr:uid="{10F45D37-95AC-4730-8B81-8D8D0A1CD8FD}"/>
    <cellStyle name="20% - uthevingsfarge 1 5" xfId="16088" xr:uid="{D9BEAEC7-5754-41B9-81B1-0DDCE34952B7}"/>
    <cellStyle name="20% - uthevingsfarge 1 6" xfId="21514" xr:uid="{B8238956-C5BB-4831-A320-AF270E59C370}"/>
    <cellStyle name="20% - uthevingsfarge 1 7" xfId="38543" xr:uid="{DE2A3915-A426-474C-A9D6-DA17C5E61A6C}"/>
    <cellStyle name="20% - uthevingsfarge 1_Balanse - eiendeler" xfId="32595" xr:uid="{E72D8590-892A-43CD-A159-055F31F4FE90}"/>
    <cellStyle name="20% - uthevingsfarge 2" xfId="1909" xr:uid="{BBACAE0C-21A4-4112-96CF-790D38D638A9}"/>
    <cellStyle name="20% - uthevingsfarge 2 2" xfId="177" xr:uid="{00000000-0005-0000-0000-000069000000}"/>
    <cellStyle name="20% - uthevingsfarge 2 3" xfId="1910" xr:uid="{ADA0661C-F97B-4B92-BFAC-54AF6C7CC049}"/>
    <cellStyle name="20% - uthevingsfarge 2 3 2" xfId="11735" xr:uid="{7C74EB91-7F55-44EC-9BF5-E20A1314626F}"/>
    <cellStyle name="20% - uthevingsfarge 2 3 3" xfId="16091" xr:uid="{89C025B3-ED2B-4BD9-A032-B3A0B147A0F4}"/>
    <cellStyle name="20% - uthevingsfarge 2 3 4" xfId="21519" xr:uid="{3C5A1BA0-46BA-43C4-A749-2446D8D08857}"/>
    <cellStyle name="20% - uthevingsfarge 2 3 5" xfId="38546" xr:uid="{3DB13712-497D-43F3-8BAB-215E04D7A598}"/>
    <cellStyle name="20% - uthevingsfarge 2 3_Balanse - eiendeler" xfId="30157" xr:uid="{15109C2D-3106-484E-A363-26CFB85DEC66}"/>
    <cellStyle name="20% - uthevingsfarge 2 4" xfId="11734" xr:uid="{100E2172-1EC3-4B0F-8009-EE64092877CE}"/>
    <cellStyle name="20% - uthevingsfarge 2 5" xfId="16090" xr:uid="{64A2FB29-69EE-4FAE-BBF2-C19B2EBC3EF4}"/>
    <cellStyle name="20% - uthevingsfarge 2 6" xfId="21517" xr:uid="{1B4A7AA2-BA67-4929-90D6-D0A7DD9F830B}"/>
    <cellStyle name="20% - uthevingsfarge 2 7" xfId="38545" xr:uid="{0B2A62CC-86E6-4C0F-83E0-D8E53A32D086}"/>
    <cellStyle name="20% - uthevingsfarge 2_Balanse - eiendeler" xfId="30960" xr:uid="{29A176E4-D55A-48B2-860B-2461A50901B1}"/>
    <cellStyle name="20% - uthevingsfarge 3" xfId="1911" xr:uid="{56249353-4F59-456F-828F-B5F67EC8E962}"/>
    <cellStyle name="20% - uthevingsfarge 3 2" xfId="178" xr:uid="{00000000-0005-0000-0000-00006A000000}"/>
    <cellStyle name="20% - uthevingsfarge 3 3" xfId="1912" xr:uid="{22BF55AE-AAAD-44BB-9366-33FF251A2AF7}"/>
    <cellStyle name="20% - uthevingsfarge 3 3 2" xfId="11737" xr:uid="{CD1EEA7F-92B7-4CA3-8B8D-E4E2B3E135BF}"/>
    <cellStyle name="20% - uthevingsfarge 3 3 3" xfId="16093" xr:uid="{EC901DF2-1230-4F26-BA93-5E5865DEF9D9}"/>
    <cellStyle name="20% - uthevingsfarge 3 3 4" xfId="21522" xr:uid="{9B903684-5992-42C3-9EA5-BD04E77E31B4}"/>
    <cellStyle name="20% - uthevingsfarge 3 3 5" xfId="38548" xr:uid="{72FA8098-71B5-49AC-9144-8F02EF8348CD}"/>
    <cellStyle name="20% - uthevingsfarge 3 3_Balanse - eiendeler" xfId="23296" xr:uid="{8E59A98D-CAB8-4FC3-AF09-8F1FDA81FA66}"/>
    <cellStyle name="20% - uthevingsfarge 3 4" xfId="11736" xr:uid="{107A5D09-C9BE-47A3-A67A-3DA43CC34A1D}"/>
    <cellStyle name="20% - uthevingsfarge 3 5" xfId="16092" xr:uid="{707F4F3A-3375-4323-80D8-479E4AEA9B87}"/>
    <cellStyle name="20% - uthevingsfarge 3 6" xfId="21520" xr:uid="{6C062493-9F6F-4124-BC6D-C6BA585B6358}"/>
    <cellStyle name="20% - uthevingsfarge 3 7" xfId="38547" xr:uid="{8187D7E6-C46E-40E8-88C4-B4EA63A78BB4}"/>
    <cellStyle name="20% - uthevingsfarge 3_Balanse - eiendeler" xfId="31077" xr:uid="{2CEF79A6-F2B7-4FE6-857D-FD3AA1827953}"/>
    <cellStyle name="20% - uthevingsfarge 4" xfId="1913" xr:uid="{9287911D-378F-4F20-B529-91208C4D0CB6}"/>
    <cellStyle name="20% - uthevingsfarge 4 2" xfId="179" xr:uid="{00000000-0005-0000-0000-00006B000000}"/>
    <cellStyle name="20% - uthevingsfarge 4 3" xfId="1914" xr:uid="{8DE4ADAB-A735-4FB3-B012-785C1C9BFE02}"/>
    <cellStyle name="20% - uthevingsfarge 4 3 2" xfId="11739" xr:uid="{FC195230-BD0D-4CCB-B736-43F9F28600CA}"/>
    <cellStyle name="20% - uthevingsfarge 4 3 3" xfId="16095" xr:uid="{2E31F4F3-B36E-4AA5-996F-AB0FE9970F27}"/>
    <cellStyle name="20% - uthevingsfarge 4 3 4" xfId="21525" xr:uid="{84A9DD6C-4831-4B20-9D0F-6B32036DF6FF}"/>
    <cellStyle name="20% - uthevingsfarge 4 3 5" xfId="38550" xr:uid="{07ABDA41-5EF2-44B4-BE7B-5FBF207B941B}"/>
    <cellStyle name="20% - uthevingsfarge 4 3_Balanse - eiendeler" xfId="25182" xr:uid="{F1B7EF34-4608-4FB4-9261-2F0810D07D59}"/>
    <cellStyle name="20% - uthevingsfarge 4 4" xfId="11738" xr:uid="{08C2B48E-D5D7-45AE-AE85-5BC9AC24FA7A}"/>
    <cellStyle name="20% - uthevingsfarge 4 5" xfId="16094" xr:uid="{9841EBDD-6F96-48C4-A841-E5C63C9FD6B6}"/>
    <cellStyle name="20% - uthevingsfarge 4 6" xfId="21523" xr:uid="{CFE8A478-AC46-40A9-9097-7EE94601E9BD}"/>
    <cellStyle name="20% - uthevingsfarge 4 7" xfId="38549" xr:uid="{3E384B8D-20D3-448D-A98A-A13968C6DE6E}"/>
    <cellStyle name="20% - uthevingsfarge 4_Balanse - eiendeler" xfId="31046" xr:uid="{D297F5C5-316D-4C67-9441-8D326BC31DD2}"/>
    <cellStyle name="20% - uthevingsfarge 5" xfId="1915" xr:uid="{F50C2C4B-B138-41F9-B2A1-53A445C94E37}"/>
    <cellStyle name="20% - uthevingsfarge 5 10" xfId="16096" xr:uid="{3BD15B80-BDD5-4991-92B1-1B61A7E1749A}"/>
    <cellStyle name="20% - uthevingsfarge 5 11" xfId="21526" xr:uid="{6C126BAC-D813-449C-A66D-84EBD03FDFEF}"/>
    <cellStyle name="20% - uthevingsfarge 5 12" xfId="38551" xr:uid="{5251B298-20D3-4ACD-BC24-A9700E614D97}"/>
    <cellStyle name="20% - uthevingsfarge 5 2" xfId="127" xr:uid="{00000000-0005-0000-0000-00006C000000}"/>
    <cellStyle name="20% - uthevingsfarge 5 2 10" xfId="1916" xr:uid="{DF22C8BE-35FD-4652-80A3-E49A0D6D5894}"/>
    <cellStyle name="20% - uthevingsfarge 5 2 11" xfId="11741" xr:uid="{B8EC22A9-46A0-438B-859B-6CAEFED09070}"/>
    <cellStyle name="20% - uthevingsfarge 5 2 12" xfId="16097" xr:uid="{E3A6EC2D-B860-4EB4-8014-A29C8EDD12F6}"/>
    <cellStyle name="20% - uthevingsfarge 5 2 13" xfId="21527" xr:uid="{6565F552-1A2E-4F0E-9D54-4352D400CCDD}"/>
    <cellStyle name="20% - uthevingsfarge 5 2 14" xfId="38552" xr:uid="{43066830-6D2D-43A2-A079-0BE8BE4A60F5}"/>
    <cellStyle name="20% - uthevingsfarge 5 2 2" xfId="180" xr:uid="{00000000-0005-0000-0000-00006D000000}"/>
    <cellStyle name="20% - uthevingsfarge 5 2 2 10" xfId="11742" xr:uid="{313F426B-1D45-4F81-B862-8CDE0FF072C2}"/>
    <cellStyle name="20% - uthevingsfarge 5 2 2 11" xfId="16098" xr:uid="{C03E09DF-727F-4C77-80C4-55E2FB4EEE07}"/>
    <cellStyle name="20% - uthevingsfarge 5 2 2 12" xfId="21528" xr:uid="{4DBE0F79-F02A-47FE-B7F6-255AB464211D}"/>
    <cellStyle name="20% - uthevingsfarge 5 2 2 13" xfId="38553" xr:uid="{706762A6-E4E6-42BE-B47E-0730B0831D9F}"/>
    <cellStyle name="20% - uthevingsfarge 5 2 2 2" xfId="181" xr:uid="{00000000-0005-0000-0000-00006E000000}"/>
    <cellStyle name="20% - uthevingsfarge 5 2 2 2 10" xfId="16099" xr:uid="{BE8BFE31-F198-4066-85D0-28635614FD83}"/>
    <cellStyle name="20% - uthevingsfarge 5 2 2 2 11" xfId="21529" xr:uid="{3C242CDE-0F45-4E9A-8614-E4257EA6191C}"/>
    <cellStyle name="20% - uthevingsfarge 5 2 2 2 12" xfId="38554" xr:uid="{5903A04E-A00B-4057-8489-AAB4D0136642}"/>
    <cellStyle name="20% - uthevingsfarge 5 2 2 2 2" xfId="182" xr:uid="{00000000-0005-0000-0000-00006F000000}"/>
    <cellStyle name="20% - uthevingsfarge 5 2 2 2 2 10" xfId="21530" xr:uid="{C43D9A7F-B123-4F63-9C69-9174B3C4EF5A}"/>
    <cellStyle name="20% - uthevingsfarge 5 2 2 2 2 11" xfId="38555" xr:uid="{009F7152-2C76-4346-9EBC-27850EC7AA4C}"/>
    <cellStyle name="20% - uthevingsfarge 5 2 2 2 2 2" xfId="422" xr:uid="{00000000-0005-0000-0000-000070000000}"/>
    <cellStyle name="20% - uthevingsfarge 5 2 2 2 2 2 2" xfId="797" xr:uid="{00000000-0005-0000-0000-000071000000}"/>
    <cellStyle name="20% - uthevingsfarge 5 2 2 2 2 2 2 2" xfId="1539" xr:uid="{00000000-0005-0000-0000-000072000000}"/>
    <cellStyle name="20% - uthevingsfarge 5 2 2 2 2 2 2 2 2" xfId="1923" xr:uid="{1D476F6D-4894-4B96-9598-212F35A6F9DB}"/>
    <cellStyle name="20% - uthevingsfarge 5 2 2 2 2 2 2 2 2 2" xfId="11748" xr:uid="{1CF4AA7D-775F-464F-91E5-BDC27BAFB934}"/>
    <cellStyle name="20% - uthevingsfarge 5 2 2 2 2 2 2 2 2 3" xfId="16104" xr:uid="{E726D745-5CCB-49C7-B13A-41D5040D2A2F}"/>
    <cellStyle name="20% - uthevingsfarge 5 2 2 2 2 2 2 2 2 4" xfId="21534" xr:uid="{71D26BFF-05AA-4032-81A9-BE60E87CBFFC}"/>
    <cellStyle name="20% - uthevingsfarge 5 2 2 2 2 2 2 2 2 5" xfId="38559" xr:uid="{E0704024-CFC2-40CC-8A04-B85F03380583}"/>
    <cellStyle name="20% - uthevingsfarge 5 2 2 2 2 2 2 2 2_Balanse - eiendeler" xfId="31916" xr:uid="{78A4DA61-5D37-41E2-A4F8-D011C5FA9D43}"/>
    <cellStyle name="20% - uthevingsfarge 5 2 2 2 2 2 2 2 3" xfId="1922" xr:uid="{A885C6DA-136F-40C4-8739-1E03292F529D}"/>
    <cellStyle name="20% - uthevingsfarge 5 2 2 2 2 2 2 2 4" xfId="11747" xr:uid="{A5ADC0B4-6A6A-4E45-9BC0-624655F31EC9}"/>
    <cellStyle name="20% - uthevingsfarge 5 2 2 2 2 2 2 2 5" xfId="16103" xr:uid="{C3AB8FF2-EFFB-402D-B23F-9677254CEAFD}"/>
    <cellStyle name="20% - uthevingsfarge 5 2 2 2 2 2 2 2 6" xfId="21533" xr:uid="{5A86C6A8-A12B-45EA-AD9B-CFFB18D707E6}"/>
    <cellStyle name="20% - uthevingsfarge 5 2 2 2 2 2 2 2 7" xfId="38558" xr:uid="{3BB36A13-9FF3-47D8-955E-D44163CB400C}"/>
    <cellStyle name="20% - uthevingsfarge 5 2 2 2 2 2 2 2_Balanse - eiendeler" xfId="26589" xr:uid="{0D9FFB83-44C1-42E4-BE9A-B99535288A54}"/>
    <cellStyle name="20% - uthevingsfarge 5 2 2 2 2 2 2 3" xfId="1924" xr:uid="{03254C02-35EC-466E-9214-89704EC1AB71}"/>
    <cellStyle name="20% - uthevingsfarge 5 2 2 2 2 2 2 3 2" xfId="11749" xr:uid="{68F99D63-0D75-4B56-A7F6-C684F935E9CC}"/>
    <cellStyle name="20% - uthevingsfarge 5 2 2 2 2 2 2 3 3" xfId="16105" xr:uid="{979E3968-1DAF-4127-ACD3-E1D1DA294351}"/>
    <cellStyle name="20% - uthevingsfarge 5 2 2 2 2 2 2 3 4" xfId="21535" xr:uid="{6D14BF15-F97D-444F-9532-E5C89F5151A2}"/>
    <cellStyle name="20% - uthevingsfarge 5 2 2 2 2 2 2 3 5" xfId="38560" xr:uid="{DA05614B-D2DC-4A1C-A03F-46E46D5764D4}"/>
    <cellStyle name="20% - uthevingsfarge 5 2 2 2 2 2 2 3_Balanse - eiendeler" xfId="28114" xr:uid="{FABFF78F-7980-4C39-9729-2C578E6AB06B}"/>
    <cellStyle name="20% - uthevingsfarge 5 2 2 2 2 2 2 4" xfId="1921" xr:uid="{C5DBF1DE-ECC9-46ED-BD38-F50E013741EB}"/>
    <cellStyle name="20% - uthevingsfarge 5 2 2 2 2 2 2 5" xfId="11746" xr:uid="{08850D32-01BA-4B2F-8EE3-91A4FAE190D9}"/>
    <cellStyle name="20% - uthevingsfarge 5 2 2 2 2 2 2 6" xfId="16102" xr:uid="{D87723A2-55C7-438C-A35F-C68A2B4F5852}"/>
    <cellStyle name="20% - uthevingsfarge 5 2 2 2 2 2 2 7" xfId="21532" xr:uid="{82A00C93-9049-4F8B-9646-525DA896AE7D}"/>
    <cellStyle name="20% - uthevingsfarge 5 2 2 2 2 2 2 8" xfId="38557" xr:uid="{CC072B6F-6D05-41E2-AF4E-E8E3429B7056}"/>
    <cellStyle name="20% - uthevingsfarge 5 2 2 2 2 2 2_Balanse - eiendeler" xfId="24877" xr:uid="{F438F755-7D4E-49D2-AE38-FBF1B7A5C978}"/>
    <cellStyle name="20% - uthevingsfarge 5 2 2 2 2 2 3" xfId="1168" xr:uid="{00000000-0005-0000-0000-000073000000}"/>
    <cellStyle name="20% - uthevingsfarge 5 2 2 2 2 2 3 2" xfId="1926" xr:uid="{7A1DF766-20C6-414F-8977-983EAD3405FD}"/>
    <cellStyle name="20% - uthevingsfarge 5 2 2 2 2 2 3 2 2" xfId="11751" xr:uid="{996B8D0A-A552-4E8F-A272-1B5CEABB6934}"/>
    <cellStyle name="20% - uthevingsfarge 5 2 2 2 2 2 3 2 3" xfId="16107" xr:uid="{EFB7FF2A-F92A-460A-B1F0-061B0492A30D}"/>
    <cellStyle name="20% - uthevingsfarge 5 2 2 2 2 2 3 2 4" xfId="21537" xr:uid="{14C0EF11-00C5-49C2-8B68-70DE8F371E64}"/>
    <cellStyle name="20% - uthevingsfarge 5 2 2 2 2 2 3 2 5" xfId="38562" xr:uid="{97D6ED7C-F554-444D-B7F8-4B6D787318DF}"/>
    <cellStyle name="20% - uthevingsfarge 5 2 2 2 2 2 3 2_Balanse - eiendeler" xfId="26331" xr:uid="{8CD2F2D1-8CBA-4A02-8310-3281F653EF5F}"/>
    <cellStyle name="20% - uthevingsfarge 5 2 2 2 2 2 3 3" xfId="1925" xr:uid="{77E92E3D-8D72-4B7E-8B85-1BAFE672B8B4}"/>
    <cellStyle name="20% - uthevingsfarge 5 2 2 2 2 2 3 4" xfId="11750" xr:uid="{1F956639-87C2-48B4-B40D-51A5DCB357CF}"/>
    <cellStyle name="20% - uthevingsfarge 5 2 2 2 2 2 3 5" xfId="16106" xr:uid="{C62FEFD1-ACD8-4230-BDD9-05603C1361E6}"/>
    <cellStyle name="20% - uthevingsfarge 5 2 2 2 2 2 3 6" xfId="21536" xr:uid="{3151538E-D0EC-40C2-AB18-75FC9123B2B4}"/>
    <cellStyle name="20% - uthevingsfarge 5 2 2 2 2 2 3 7" xfId="38561" xr:uid="{008E949A-030F-4955-B083-5DBB66988C48}"/>
    <cellStyle name="20% - uthevingsfarge 5 2 2 2 2 2 3_Balanse - eiendeler" xfId="26584" xr:uid="{3EA42AE5-FE9D-4593-8C2B-7784C3EC77F1}"/>
    <cellStyle name="20% - uthevingsfarge 5 2 2 2 2 2 4" xfId="1927" xr:uid="{6D372E4A-753B-4493-950B-A2195D0A9568}"/>
    <cellStyle name="20% - uthevingsfarge 5 2 2 2 2 2 4 2" xfId="11752" xr:uid="{652DAB1A-2680-46FE-8ADA-CC70E3940B7D}"/>
    <cellStyle name="20% - uthevingsfarge 5 2 2 2 2 2 4 3" xfId="16108" xr:uid="{F9ECAECD-14F4-4CF2-B26C-8294EF936E11}"/>
    <cellStyle name="20% - uthevingsfarge 5 2 2 2 2 2 4 4" xfId="21538" xr:uid="{1ED0FFAD-0FE7-4397-871C-CF078E70893E}"/>
    <cellStyle name="20% - uthevingsfarge 5 2 2 2 2 2 4 5" xfId="38563" xr:uid="{7B670A6B-0DBE-40EC-8F13-F4451358CC20}"/>
    <cellStyle name="20% - uthevingsfarge 5 2 2 2 2 2 4_Balanse - eiendeler" xfId="32594" xr:uid="{A0E44634-9C61-4024-B8A0-0C195DA495B3}"/>
    <cellStyle name="20% - uthevingsfarge 5 2 2 2 2 2 5" xfId="1920" xr:uid="{8F21648D-FEF7-4EA4-92FE-0EBAED96EAFF}"/>
    <cellStyle name="20% - uthevingsfarge 5 2 2 2 2 2 6" xfId="11745" xr:uid="{B9203D0A-075C-4FBB-826A-17F380177A1F}"/>
    <cellStyle name="20% - uthevingsfarge 5 2 2 2 2 2 7" xfId="16101" xr:uid="{2B39184E-B901-48C6-AC2F-CE53A80C9A78}"/>
    <cellStyle name="20% - uthevingsfarge 5 2 2 2 2 2 8" xfId="21531" xr:uid="{A9EDB02F-E1E0-4469-9ED2-8D835552E36A}"/>
    <cellStyle name="20% - uthevingsfarge 5 2 2 2 2 2 9" xfId="38556" xr:uid="{64AA0B5B-D9BE-4EE7-9557-DDB10340AD6A}"/>
    <cellStyle name="20% - uthevingsfarge 5 2 2 2 2 2_Balanse - eiendeler" xfId="26074" xr:uid="{E09F78B5-5CBA-4825-8904-93E9A70822BF}"/>
    <cellStyle name="20% - uthevingsfarge 5 2 2 2 2 3" xfId="602" xr:uid="{00000000-0005-0000-0000-000074000000}"/>
    <cellStyle name="20% - uthevingsfarge 5 2 2 2 2 3 2" xfId="1344" xr:uid="{00000000-0005-0000-0000-000075000000}"/>
    <cellStyle name="20% - uthevingsfarge 5 2 2 2 2 3 2 2" xfId="1930" xr:uid="{5FE82E1B-7FAE-47FE-B4D3-3A1749B82D80}"/>
    <cellStyle name="20% - uthevingsfarge 5 2 2 2 2 3 2 2 2" xfId="11755" xr:uid="{1C4E04A8-5A0C-44CF-9F86-78A2A86DB82A}"/>
    <cellStyle name="20% - uthevingsfarge 5 2 2 2 2 3 2 2 3" xfId="16111" xr:uid="{CA98A78C-D6D1-4E5D-9CF2-3C691031399D}"/>
    <cellStyle name="20% - uthevingsfarge 5 2 2 2 2 3 2 2 4" xfId="21541" xr:uid="{8C559798-53B8-45FA-A2F5-14B61FC61498}"/>
    <cellStyle name="20% - uthevingsfarge 5 2 2 2 2 3 2 2 5" xfId="38566" xr:uid="{F395F3E2-D9D6-49FA-991E-BDA3EDC00360}"/>
    <cellStyle name="20% - uthevingsfarge 5 2 2 2 2 3 2 2_Balanse - eiendeler" xfId="24888" xr:uid="{0D8065A9-DBFB-462C-931D-771859B43528}"/>
    <cellStyle name="20% - uthevingsfarge 5 2 2 2 2 3 2 3" xfId="1929" xr:uid="{6442D22C-4712-48D2-B342-D5E2AFC03D1D}"/>
    <cellStyle name="20% - uthevingsfarge 5 2 2 2 2 3 2 4" xfId="11754" xr:uid="{263F92E8-B305-499A-B85F-96447F59993F}"/>
    <cellStyle name="20% - uthevingsfarge 5 2 2 2 2 3 2 5" xfId="16110" xr:uid="{DFCC9177-B30C-4E20-A35F-26103A2918D1}"/>
    <cellStyle name="20% - uthevingsfarge 5 2 2 2 2 3 2 6" xfId="21540" xr:uid="{D225FEF1-0D8F-4DE9-97D4-81E07A78A3E1}"/>
    <cellStyle name="20% - uthevingsfarge 5 2 2 2 2 3 2 7" xfId="38565" xr:uid="{5450A691-A215-49A5-AD33-0DCC1F1173EA}"/>
    <cellStyle name="20% - uthevingsfarge 5 2 2 2 2 3 2_Balanse - eiendeler" xfId="29464" xr:uid="{A4C8BF3E-9E9A-40F4-A4FE-EA307882C78B}"/>
    <cellStyle name="20% - uthevingsfarge 5 2 2 2 2 3 3" xfId="1931" xr:uid="{86CF4EA4-7C1B-4E8B-A669-7F6F4D251FCD}"/>
    <cellStyle name="20% - uthevingsfarge 5 2 2 2 2 3 3 2" xfId="11756" xr:uid="{1744D693-53F7-4E53-8F5E-7BF2D99760E0}"/>
    <cellStyle name="20% - uthevingsfarge 5 2 2 2 2 3 3 3" xfId="16112" xr:uid="{D4D5E028-D3BA-4FE8-8E87-2A409601AFBB}"/>
    <cellStyle name="20% - uthevingsfarge 5 2 2 2 2 3 3 4" xfId="21542" xr:uid="{66013377-699D-4113-A398-BADCC322559F}"/>
    <cellStyle name="20% - uthevingsfarge 5 2 2 2 2 3 3 5" xfId="38567" xr:uid="{C0C5C8CA-8B6E-4F65-BE7C-D32FC291C710}"/>
    <cellStyle name="20% - uthevingsfarge 5 2 2 2 2 3 3_Balanse - eiendeler" xfId="31939" xr:uid="{3B1BE050-23D6-4D2B-9462-2BABD05D67E5}"/>
    <cellStyle name="20% - uthevingsfarge 5 2 2 2 2 3 4" xfId="1928" xr:uid="{39436A96-E87B-4EB0-9C29-96E041C31492}"/>
    <cellStyle name="20% - uthevingsfarge 5 2 2 2 2 3 5" xfId="11753" xr:uid="{44F44803-4D34-4E6B-9A10-56BFCE86172F}"/>
    <cellStyle name="20% - uthevingsfarge 5 2 2 2 2 3 6" xfId="16109" xr:uid="{8C2BB268-1A33-46A9-A6C6-B5DD55585C83}"/>
    <cellStyle name="20% - uthevingsfarge 5 2 2 2 2 3 7" xfId="21539" xr:uid="{E2A60A82-A651-4C60-8A8E-85DD8574DE4E}"/>
    <cellStyle name="20% - uthevingsfarge 5 2 2 2 2 3 8" xfId="38564" xr:uid="{F50CFC3D-161B-47CE-A04F-4DD0E01C9E61}"/>
    <cellStyle name="20% - uthevingsfarge 5 2 2 2 2 3_Balanse - eiendeler" xfId="23197" xr:uid="{BE3A35F5-6684-492A-A6A2-E4173589A66E}"/>
    <cellStyle name="20% - uthevingsfarge 5 2 2 2 2 4" xfId="973" xr:uid="{00000000-0005-0000-0000-000076000000}"/>
    <cellStyle name="20% - uthevingsfarge 5 2 2 2 2 4 2" xfId="1933" xr:uid="{0496DB7E-86BC-4E61-B31C-6F37139494F6}"/>
    <cellStyle name="20% - uthevingsfarge 5 2 2 2 2 4 2 2" xfId="11758" xr:uid="{B10639E2-B4E5-4313-8B91-1EABEF475B95}"/>
    <cellStyle name="20% - uthevingsfarge 5 2 2 2 2 4 2 3" xfId="16114" xr:uid="{DD414D00-C143-4738-9499-26D580CAA6D5}"/>
    <cellStyle name="20% - uthevingsfarge 5 2 2 2 2 4 2 4" xfId="21544" xr:uid="{F988B520-6F71-4B15-A208-EDD96936A7E8}"/>
    <cellStyle name="20% - uthevingsfarge 5 2 2 2 2 4 2 5" xfId="38569" xr:uid="{319650E6-9024-4393-A749-07D37378E5D7}"/>
    <cellStyle name="20% - uthevingsfarge 5 2 2 2 2 4 2_Balanse - eiendeler" xfId="28216" xr:uid="{B650502A-3E10-45FB-90EC-76137231BCFC}"/>
    <cellStyle name="20% - uthevingsfarge 5 2 2 2 2 4 3" xfId="1932" xr:uid="{36ABF888-FB60-40A8-A078-035353F876C5}"/>
    <cellStyle name="20% - uthevingsfarge 5 2 2 2 2 4 4" xfId="11757" xr:uid="{4C3F454A-D576-4989-9B2A-D143B860E381}"/>
    <cellStyle name="20% - uthevingsfarge 5 2 2 2 2 4 5" xfId="16113" xr:uid="{16AF61D3-EBC6-4D72-90D7-05D7D379EC43}"/>
    <cellStyle name="20% - uthevingsfarge 5 2 2 2 2 4 6" xfId="21543" xr:uid="{8E849E5C-39FF-49F0-B26F-DCB65EDA866B}"/>
    <cellStyle name="20% - uthevingsfarge 5 2 2 2 2 4 7" xfId="38568" xr:uid="{4CEF873E-6FA2-4332-9475-CB97F67C50E1}"/>
    <cellStyle name="20% - uthevingsfarge 5 2 2 2 2 4_Balanse - eiendeler" xfId="27216" xr:uid="{15506DB2-3F93-4D6C-87B3-643AC61C3A0C}"/>
    <cellStyle name="20% - uthevingsfarge 5 2 2 2 2 5" xfId="1934" xr:uid="{D21F95B6-0AFB-4B6B-8EB8-3B6FDD4E0298}"/>
    <cellStyle name="20% - uthevingsfarge 5 2 2 2 2 5 2" xfId="11759" xr:uid="{B77F1013-7044-4AA2-A70F-5575D2A8F9F0}"/>
    <cellStyle name="20% - uthevingsfarge 5 2 2 2 2 5 3" xfId="16115" xr:uid="{078BA6BC-145C-4B0E-9775-FB09D49F6580}"/>
    <cellStyle name="20% - uthevingsfarge 5 2 2 2 2 5 4" xfId="21545" xr:uid="{E9512C2B-4F81-4268-ACC7-44D1CA2F8ED7}"/>
    <cellStyle name="20% - uthevingsfarge 5 2 2 2 2 5 5" xfId="38570" xr:uid="{AAEE7188-63C2-49DF-972D-FA19F406309F}"/>
    <cellStyle name="20% - uthevingsfarge 5 2 2 2 2 5_Balanse - eiendeler" xfId="27065" xr:uid="{1ADE0E10-F94A-4242-A066-887559449337}"/>
    <cellStyle name="20% - uthevingsfarge 5 2 2 2 2 6" xfId="1935" xr:uid="{FE856C29-A269-479C-B0DC-CA6362E3302B}"/>
    <cellStyle name="20% - uthevingsfarge 5 2 2 2 2 6 2" xfId="11760" xr:uid="{BB3AC7DD-3AA8-4A02-9212-F55BC02E0E9A}"/>
    <cellStyle name="20% - uthevingsfarge 5 2 2 2 2 6 3" xfId="16116" xr:uid="{4D671DE8-7B5B-49FD-8BD3-AA86FB37AE06}"/>
    <cellStyle name="20% - uthevingsfarge 5 2 2 2 2 6 4" xfId="21546" xr:uid="{67A0EC08-8D7E-4A8D-9E35-9BEEC8465B8B}"/>
    <cellStyle name="20% - uthevingsfarge 5 2 2 2 2 6 5" xfId="38571" xr:uid="{AE12A92B-9E14-420C-93ED-8E96EECBBE2B}"/>
    <cellStyle name="20% - uthevingsfarge 5 2 2 2 2 6_Balanse - eiendeler" xfId="30597" xr:uid="{1E6ED57A-AE6C-40AE-AA81-12CDED9679C3}"/>
    <cellStyle name="20% - uthevingsfarge 5 2 2 2 2 7" xfId="1919" xr:uid="{6B17F0FA-1AEF-4C19-B2DE-BFEE0879DE6C}"/>
    <cellStyle name="20% - uthevingsfarge 5 2 2 2 2 8" xfId="11744" xr:uid="{FC391FD7-71B9-47C5-9E5D-8C4F87B6D297}"/>
    <cellStyle name="20% - uthevingsfarge 5 2 2 2 2 9" xfId="16100" xr:uid="{73C84F4E-8F2F-40F3-87E8-09EE73C52ED2}"/>
    <cellStyle name="20% - uthevingsfarge 5 2 2 2 2_Balanse - eiendeler" xfId="1936" xr:uid="{1BB630BD-B3BF-44CD-AE82-24D624713256}"/>
    <cellStyle name="20% - uthevingsfarge 5 2 2 2 3" xfId="421" xr:uid="{00000000-0005-0000-0000-000077000000}"/>
    <cellStyle name="20% - uthevingsfarge 5 2 2 2 3 2" xfId="796" xr:uid="{00000000-0005-0000-0000-000078000000}"/>
    <cellStyle name="20% - uthevingsfarge 5 2 2 2 3 2 2" xfId="1538" xr:uid="{00000000-0005-0000-0000-000079000000}"/>
    <cellStyle name="20% - uthevingsfarge 5 2 2 2 3 2 2 2" xfId="1940" xr:uid="{AEA401FB-9D90-4DC5-8C38-8DE681585B97}"/>
    <cellStyle name="20% - uthevingsfarge 5 2 2 2 3 2 2 2 2" xfId="11764" xr:uid="{8A346CD9-01EA-4AD9-8661-11A0E0A7E005}"/>
    <cellStyle name="20% - uthevingsfarge 5 2 2 2 3 2 2 2 3" xfId="16120" xr:uid="{9B593799-DDF0-4FE7-A8BE-CC4374DB5707}"/>
    <cellStyle name="20% - uthevingsfarge 5 2 2 2 3 2 2 2 4" xfId="21550" xr:uid="{66A0826C-C3B6-437E-A1EB-9C5D37DAF9F3}"/>
    <cellStyle name="20% - uthevingsfarge 5 2 2 2 3 2 2 2 5" xfId="38575" xr:uid="{4706332C-46A2-4AEA-83C8-643166CB799A}"/>
    <cellStyle name="20% - uthevingsfarge 5 2 2 2 3 2 2 2_Balanse - eiendeler" xfId="23303" xr:uid="{4DC425C2-07AC-4C4D-AA57-95CFD94BC118}"/>
    <cellStyle name="20% - uthevingsfarge 5 2 2 2 3 2 2 3" xfId="1939" xr:uid="{0D8DAEDF-D09A-49E4-A01C-2E643E930719}"/>
    <cellStyle name="20% - uthevingsfarge 5 2 2 2 3 2 2 4" xfId="11763" xr:uid="{B106FBDA-CE88-4E20-ABDB-D451B5790238}"/>
    <cellStyle name="20% - uthevingsfarge 5 2 2 2 3 2 2 5" xfId="16119" xr:uid="{F1C6B3E9-C09F-4C2E-B6E7-D4BAC8694F03}"/>
    <cellStyle name="20% - uthevingsfarge 5 2 2 2 3 2 2 6" xfId="21549" xr:uid="{261667E9-7960-4075-8925-445DF149A96A}"/>
    <cellStyle name="20% - uthevingsfarge 5 2 2 2 3 2 2 7" xfId="38574" xr:uid="{C0BB97E2-2D35-4EFE-B2EF-D7849A1DEF70}"/>
    <cellStyle name="20% - uthevingsfarge 5 2 2 2 3 2 2_Balanse - eiendeler" xfId="30681" xr:uid="{1341A97B-8618-44F2-83CC-6556FBC29BE8}"/>
    <cellStyle name="20% - uthevingsfarge 5 2 2 2 3 2 3" xfId="1941" xr:uid="{8B5E760D-46E2-4905-8209-B2B77131AE47}"/>
    <cellStyle name="20% - uthevingsfarge 5 2 2 2 3 2 3 2" xfId="11765" xr:uid="{A209A056-55D1-461D-A857-FB40B28267FC}"/>
    <cellStyle name="20% - uthevingsfarge 5 2 2 2 3 2 3 3" xfId="16121" xr:uid="{3C572B2B-4F05-4E5F-9DE1-4D35A78B23B7}"/>
    <cellStyle name="20% - uthevingsfarge 5 2 2 2 3 2 3 4" xfId="21551" xr:uid="{94AF5053-74CF-4DC0-895C-2DD7DE299103}"/>
    <cellStyle name="20% - uthevingsfarge 5 2 2 2 3 2 3 5" xfId="38576" xr:uid="{42F735CA-BFE6-42F7-ACE9-DB19B2C80F29}"/>
    <cellStyle name="20% - uthevingsfarge 5 2 2 2 3 2 3_Balanse - eiendeler" xfId="27806" xr:uid="{804B3763-AC1D-47CF-94BA-511D113D0D1D}"/>
    <cellStyle name="20% - uthevingsfarge 5 2 2 2 3 2 4" xfId="1938" xr:uid="{739C471D-E67F-4E3C-BA9C-B3C2DCABEC93}"/>
    <cellStyle name="20% - uthevingsfarge 5 2 2 2 3 2 5" xfId="11762" xr:uid="{C8C0304A-DE4F-4F3C-9F8A-873E55E1F8FB}"/>
    <cellStyle name="20% - uthevingsfarge 5 2 2 2 3 2 6" xfId="16118" xr:uid="{7E90936F-1A6A-4264-A2FE-1654F6F2A199}"/>
    <cellStyle name="20% - uthevingsfarge 5 2 2 2 3 2 7" xfId="21548" xr:uid="{B301122B-6E39-4B82-BC9F-1778E75ED765}"/>
    <cellStyle name="20% - uthevingsfarge 5 2 2 2 3 2 8" xfId="38573" xr:uid="{9E8036E8-FF84-4800-85FB-D53900FD628F}"/>
    <cellStyle name="20% - uthevingsfarge 5 2 2 2 3 2_Balanse - eiendeler" xfId="29786" xr:uid="{ABB8041B-DAD3-453B-BBAA-0C809D972427}"/>
    <cellStyle name="20% - uthevingsfarge 5 2 2 2 3 3" xfId="1167" xr:uid="{00000000-0005-0000-0000-00007A000000}"/>
    <cellStyle name="20% - uthevingsfarge 5 2 2 2 3 3 2" xfId="1943" xr:uid="{BF1E67E6-E90C-4022-93C7-677042647D9A}"/>
    <cellStyle name="20% - uthevingsfarge 5 2 2 2 3 3 2 2" xfId="11767" xr:uid="{B45DA2FA-1581-4BB2-A740-1059C74A35E9}"/>
    <cellStyle name="20% - uthevingsfarge 5 2 2 2 3 3 2 3" xfId="16123" xr:uid="{A72BBF01-9A7A-4B4E-BA07-48D712A0E513}"/>
    <cellStyle name="20% - uthevingsfarge 5 2 2 2 3 3 2 4" xfId="21553" xr:uid="{2F3F062B-33A3-46BE-B6CD-3524820EF441}"/>
    <cellStyle name="20% - uthevingsfarge 5 2 2 2 3 3 2 5" xfId="38578" xr:uid="{F637B732-9588-4D32-8248-F4209FAC4398}"/>
    <cellStyle name="20% - uthevingsfarge 5 2 2 2 3 3 2_Balanse - eiendeler" xfId="29360" xr:uid="{C1F6015E-A7BD-4C9D-B993-B3F1AAD188FD}"/>
    <cellStyle name="20% - uthevingsfarge 5 2 2 2 3 3 3" xfId="1942" xr:uid="{1521A725-ED51-4A2B-8099-76E1E8D7CA11}"/>
    <cellStyle name="20% - uthevingsfarge 5 2 2 2 3 3 4" xfId="11766" xr:uid="{0E4BEDE7-2CCA-46A6-8714-DEC34308D92E}"/>
    <cellStyle name="20% - uthevingsfarge 5 2 2 2 3 3 5" xfId="16122" xr:uid="{BCE09CA3-3600-4BAA-9BB6-D8DDAE96DEE8}"/>
    <cellStyle name="20% - uthevingsfarge 5 2 2 2 3 3 6" xfId="21552" xr:uid="{C8487D6A-01C4-4774-ADCF-3A08624143BB}"/>
    <cellStyle name="20% - uthevingsfarge 5 2 2 2 3 3 7" xfId="38577" xr:uid="{39E7072C-4E74-4CFD-AE94-21919F0F0D41}"/>
    <cellStyle name="20% - uthevingsfarge 5 2 2 2 3 3_Balanse - eiendeler" xfId="22613" xr:uid="{C3C16A61-46BB-449A-A1BB-AF4539982D8D}"/>
    <cellStyle name="20% - uthevingsfarge 5 2 2 2 3 4" xfId="1944" xr:uid="{6257BA8B-6275-4958-9D72-0B72D195D8FA}"/>
    <cellStyle name="20% - uthevingsfarge 5 2 2 2 3 4 2" xfId="11768" xr:uid="{6D072D90-C02F-4260-8575-A420B1C4C5ED}"/>
    <cellStyle name="20% - uthevingsfarge 5 2 2 2 3 4 3" xfId="16124" xr:uid="{59C185A7-393F-4794-B03A-DCC5656E43F1}"/>
    <cellStyle name="20% - uthevingsfarge 5 2 2 2 3 4 4" xfId="21554" xr:uid="{AA70D6C4-72D7-4CB9-A311-4826EE2ECCAA}"/>
    <cellStyle name="20% - uthevingsfarge 5 2 2 2 3 4 5" xfId="38579" xr:uid="{06A5E077-9F1D-4FB0-9C6F-E635C90279CA}"/>
    <cellStyle name="20% - uthevingsfarge 5 2 2 2 3 4_Balanse - eiendeler" xfId="27058" xr:uid="{361C3DDA-0F85-42C3-BC19-A6DCD7551CC9}"/>
    <cellStyle name="20% - uthevingsfarge 5 2 2 2 3 5" xfId="1937" xr:uid="{0D0EEDD4-670F-458C-9064-CD2F8B1E43E7}"/>
    <cellStyle name="20% - uthevingsfarge 5 2 2 2 3 6" xfId="11761" xr:uid="{9DA6C56B-8B0B-46C5-98FA-9AA1AF18C7A6}"/>
    <cellStyle name="20% - uthevingsfarge 5 2 2 2 3 7" xfId="16117" xr:uid="{D7F0C025-9F07-4FAA-9541-411E901E11E9}"/>
    <cellStyle name="20% - uthevingsfarge 5 2 2 2 3 8" xfId="21547" xr:uid="{F505F6A1-82E6-4F42-9E55-3C6F17813D03}"/>
    <cellStyle name="20% - uthevingsfarge 5 2 2 2 3 9" xfId="38572" xr:uid="{CBD91A75-E728-4459-8050-BA043D300B9A}"/>
    <cellStyle name="20% - uthevingsfarge 5 2 2 2 3_Balanse - eiendeler" xfId="23275" xr:uid="{9FE3B6E1-7688-4BAD-AE9A-CF4A16B160AB}"/>
    <cellStyle name="20% - uthevingsfarge 5 2 2 2 4" xfId="601" xr:uid="{00000000-0005-0000-0000-00007B000000}"/>
    <cellStyle name="20% - uthevingsfarge 5 2 2 2 4 2" xfId="1343" xr:uid="{00000000-0005-0000-0000-00007C000000}"/>
    <cellStyle name="20% - uthevingsfarge 5 2 2 2 4 2 2" xfId="1947" xr:uid="{D5ACF938-DBA8-4A1F-97E5-B0BFF4FB5313}"/>
    <cellStyle name="20% - uthevingsfarge 5 2 2 2 4 2 2 2" xfId="11771" xr:uid="{D2F7FA13-A609-4509-8F36-49EAC527C2E5}"/>
    <cellStyle name="20% - uthevingsfarge 5 2 2 2 4 2 2 3" xfId="16127" xr:uid="{88F9224A-5B18-4BF1-8415-59CABE15F584}"/>
    <cellStyle name="20% - uthevingsfarge 5 2 2 2 4 2 2 4" xfId="21557" xr:uid="{A552CE16-3F36-46A9-9156-2F1C31F4F99F}"/>
    <cellStyle name="20% - uthevingsfarge 5 2 2 2 4 2 2 5" xfId="38582" xr:uid="{7842808E-20AF-4E18-A598-964496F3EDFF}"/>
    <cellStyle name="20% - uthevingsfarge 5 2 2 2 4 2 2_Balanse - eiendeler" xfId="31593" xr:uid="{A8A945B5-B6F1-465E-B36C-E4CC4176260B}"/>
    <cellStyle name="20% - uthevingsfarge 5 2 2 2 4 2 3" xfId="1946" xr:uid="{CD9C304F-CA60-44A1-A129-55AC3CB8A938}"/>
    <cellStyle name="20% - uthevingsfarge 5 2 2 2 4 2 4" xfId="11770" xr:uid="{9466D3AB-1405-4823-878B-B25263119DB0}"/>
    <cellStyle name="20% - uthevingsfarge 5 2 2 2 4 2 5" xfId="16126" xr:uid="{418D2203-6413-4E8B-9E97-CA1404137A62}"/>
    <cellStyle name="20% - uthevingsfarge 5 2 2 2 4 2 6" xfId="21556" xr:uid="{6C5F3AB7-E3A1-41E9-A66E-21FED439B76B}"/>
    <cellStyle name="20% - uthevingsfarge 5 2 2 2 4 2 7" xfId="38581" xr:uid="{3FC37886-3B2E-4C80-83A1-7C5E3CC508F5}"/>
    <cellStyle name="20% - uthevingsfarge 5 2 2 2 4 2_Balanse - eiendeler" xfId="30135" xr:uid="{2FEC2E75-BF0C-4D5B-ABED-9FC0EBF24D25}"/>
    <cellStyle name="20% - uthevingsfarge 5 2 2 2 4 3" xfId="1948" xr:uid="{6312C542-9F56-4E3F-8B54-0F3CB75C2145}"/>
    <cellStyle name="20% - uthevingsfarge 5 2 2 2 4 3 2" xfId="11772" xr:uid="{68F90F78-0012-470E-8A06-36FE3AE5EDDA}"/>
    <cellStyle name="20% - uthevingsfarge 5 2 2 2 4 3 3" xfId="16128" xr:uid="{E953DD30-8191-4F2D-B72D-0F061B761538}"/>
    <cellStyle name="20% - uthevingsfarge 5 2 2 2 4 3 4" xfId="21558" xr:uid="{B7E84C83-6FC2-445A-AD6B-6A278B6D73F9}"/>
    <cellStyle name="20% - uthevingsfarge 5 2 2 2 4 3 5" xfId="38583" xr:uid="{EECB0B3B-0260-4869-A4ED-4FF606CD1879}"/>
    <cellStyle name="20% - uthevingsfarge 5 2 2 2 4 3_Balanse - eiendeler" xfId="24878" xr:uid="{3B25C5A8-E7C6-43D9-A2A3-BE66590177C6}"/>
    <cellStyle name="20% - uthevingsfarge 5 2 2 2 4 4" xfId="1945" xr:uid="{9572665C-FAB1-4785-956B-87B0AE660513}"/>
    <cellStyle name="20% - uthevingsfarge 5 2 2 2 4 5" xfId="11769" xr:uid="{CAF1064F-6EC8-4D87-9A45-362D328A52B6}"/>
    <cellStyle name="20% - uthevingsfarge 5 2 2 2 4 6" xfId="16125" xr:uid="{B5A9BE84-F4B1-4E50-AAF5-CDBEEF1ADC33}"/>
    <cellStyle name="20% - uthevingsfarge 5 2 2 2 4 7" xfId="21555" xr:uid="{CFC363C8-E474-4B8E-B393-8586901ABED9}"/>
    <cellStyle name="20% - uthevingsfarge 5 2 2 2 4 8" xfId="38580" xr:uid="{05C632D0-796C-4A28-91EC-3EB732BE800A}"/>
    <cellStyle name="20% - uthevingsfarge 5 2 2 2 4_Balanse - eiendeler" xfId="26203" xr:uid="{F9AA0AAB-601A-47A8-97AE-F710BFA69654}"/>
    <cellStyle name="20% - uthevingsfarge 5 2 2 2 5" xfId="972" xr:uid="{00000000-0005-0000-0000-00007D000000}"/>
    <cellStyle name="20% - uthevingsfarge 5 2 2 2 5 2" xfId="1950" xr:uid="{5AA9E24A-888B-4901-B4E7-CD302E2B8AA3}"/>
    <cellStyle name="20% - uthevingsfarge 5 2 2 2 5 2 2" xfId="11774" xr:uid="{49F72335-4418-4539-89D0-81ED0CE2B168}"/>
    <cellStyle name="20% - uthevingsfarge 5 2 2 2 5 2 3" xfId="16130" xr:uid="{3520937E-0E62-47F0-B7E5-4988764F1BB0}"/>
    <cellStyle name="20% - uthevingsfarge 5 2 2 2 5 2 4" xfId="21560" xr:uid="{E8107B5C-3D73-4BEE-B71D-8BC3BC09295A}"/>
    <cellStyle name="20% - uthevingsfarge 5 2 2 2 5 2 5" xfId="38585" xr:uid="{B8F17A13-8E19-4D30-9A7F-CAD25935C992}"/>
    <cellStyle name="20% - uthevingsfarge 5 2 2 2 5 2_Balanse - eiendeler" xfId="22626" xr:uid="{82229D54-8624-4A2B-9E1E-7E4E39FD8A87}"/>
    <cellStyle name="20% - uthevingsfarge 5 2 2 2 5 3" xfId="1949" xr:uid="{4DCD2DEA-90C8-41E5-A733-33CB419A75FC}"/>
    <cellStyle name="20% - uthevingsfarge 5 2 2 2 5 4" xfId="11773" xr:uid="{DE8B4ED0-9CAC-4784-8AF7-7F462BB0BA98}"/>
    <cellStyle name="20% - uthevingsfarge 5 2 2 2 5 5" xfId="16129" xr:uid="{A6EF05EC-DFA1-4127-90DC-264BC0D651BC}"/>
    <cellStyle name="20% - uthevingsfarge 5 2 2 2 5 6" xfId="21559" xr:uid="{DBA2FE3C-B174-4B85-B541-61D0D187C51F}"/>
    <cellStyle name="20% - uthevingsfarge 5 2 2 2 5 7" xfId="38584" xr:uid="{A5DAC669-FFD4-4BD0-8536-61834046ACD1}"/>
    <cellStyle name="20% - uthevingsfarge 5 2 2 2 5_Balanse - eiendeler" xfId="31446" xr:uid="{378A9BE9-F472-440C-AFD0-93588CCFC8A2}"/>
    <cellStyle name="20% - uthevingsfarge 5 2 2 2 6" xfId="1951" xr:uid="{1F723A70-E224-41AB-84D5-64CB7401B8FF}"/>
    <cellStyle name="20% - uthevingsfarge 5 2 2 2 6 2" xfId="11775" xr:uid="{D4F383F6-E0FB-497D-98EE-2AD279C013E5}"/>
    <cellStyle name="20% - uthevingsfarge 5 2 2 2 6 3" xfId="16131" xr:uid="{649DEC3E-0CFB-4BE8-9688-378A24027AE9}"/>
    <cellStyle name="20% - uthevingsfarge 5 2 2 2 6 4" xfId="21561" xr:uid="{12593FAF-9EC3-48E8-9831-E8C2FC845C99}"/>
    <cellStyle name="20% - uthevingsfarge 5 2 2 2 6 5" xfId="38586" xr:uid="{D8EEC22D-A47D-42B9-8D5C-6B84817496DD}"/>
    <cellStyle name="20% - uthevingsfarge 5 2 2 2 6_Balanse - eiendeler" xfId="26261" xr:uid="{6A3C9A4D-D0CE-436D-AEE9-832573212C94}"/>
    <cellStyle name="20% - uthevingsfarge 5 2 2 2 7" xfId="1952" xr:uid="{6166E34B-21A2-49E3-974D-0CDF7E502490}"/>
    <cellStyle name="20% - uthevingsfarge 5 2 2 2 7 2" xfId="11776" xr:uid="{0195A663-E8CB-4CBC-9FD8-2E4ABA80593B}"/>
    <cellStyle name="20% - uthevingsfarge 5 2 2 2 7 3" xfId="16132" xr:uid="{29F6E2FF-5268-4FD4-B2E3-4E6B25BA7E10}"/>
    <cellStyle name="20% - uthevingsfarge 5 2 2 2 7 4" xfId="21562" xr:uid="{9A2D4F4A-528D-4D46-9F1E-2B757F620F40}"/>
    <cellStyle name="20% - uthevingsfarge 5 2 2 2 7 5" xfId="38587" xr:uid="{6A1E9858-4E03-4FBA-A0FB-A9CAAF78C9B0}"/>
    <cellStyle name="20% - uthevingsfarge 5 2 2 2 7_Balanse - eiendeler" xfId="31884" xr:uid="{FD86E703-1192-4D41-B165-C3F81D948232}"/>
    <cellStyle name="20% - uthevingsfarge 5 2 2 2 8" xfId="1918" xr:uid="{0B8C545B-E6A9-4775-9F3E-BB5ACFD99BF6}"/>
    <cellStyle name="20% - uthevingsfarge 5 2 2 2 9" xfId="11743" xr:uid="{A6AEE35C-666F-4EDE-8BD0-294D5F2AEBC9}"/>
    <cellStyle name="20% - uthevingsfarge 5 2 2 2_Balanse - eiendeler" xfId="1953" xr:uid="{8096F554-DF82-40CF-8C3C-247AB53E86DD}"/>
    <cellStyle name="20% - uthevingsfarge 5 2 2 3" xfId="183" xr:uid="{00000000-0005-0000-0000-00007E000000}"/>
    <cellStyle name="20% - uthevingsfarge 5 2 2 3 10" xfId="21563" xr:uid="{6CDBF807-A4A2-47F7-B7B1-A16F4B93561C}"/>
    <cellStyle name="20% - uthevingsfarge 5 2 2 3 11" xfId="38588" xr:uid="{7E7545A3-73DA-4039-9EF9-6F04E37825AB}"/>
    <cellStyle name="20% - uthevingsfarge 5 2 2 3 2" xfId="423" xr:uid="{00000000-0005-0000-0000-00007F000000}"/>
    <cellStyle name="20% - uthevingsfarge 5 2 2 3 2 2" xfId="798" xr:uid="{00000000-0005-0000-0000-000080000000}"/>
    <cellStyle name="20% - uthevingsfarge 5 2 2 3 2 2 2" xfId="1540" xr:uid="{00000000-0005-0000-0000-000081000000}"/>
    <cellStyle name="20% - uthevingsfarge 5 2 2 3 2 2 2 2" xfId="1958" xr:uid="{FF43682A-D1A3-4BC9-AC40-349A0C4F7E1A}"/>
    <cellStyle name="20% - uthevingsfarge 5 2 2 3 2 2 2 2 2" xfId="11781" xr:uid="{2B5861EE-B33D-431B-9D64-3193FF1ED4F7}"/>
    <cellStyle name="20% - uthevingsfarge 5 2 2 3 2 2 2 2 3" xfId="16137" xr:uid="{E4B3867A-2AD3-4707-B107-5E14C1F23C30}"/>
    <cellStyle name="20% - uthevingsfarge 5 2 2 3 2 2 2 2 4" xfId="21567" xr:uid="{60B7AA51-77FA-44E0-83D4-4D9B3FA4A249}"/>
    <cellStyle name="20% - uthevingsfarge 5 2 2 3 2 2 2 2 5" xfId="38592" xr:uid="{D4DE3FAC-4084-4FDF-AD46-E97193B45C25}"/>
    <cellStyle name="20% - uthevingsfarge 5 2 2 3 2 2 2 2_Balanse - eiendeler" xfId="29302" xr:uid="{BBA02BBB-DE11-4C23-9818-1739E6A689BE}"/>
    <cellStyle name="20% - uthevingsfarge 5 2 2 3 2 2 2 3" xfId="1957" xr:uid="{EC442026-0DD6-47BB-91DA-02F95B070FEF}"/>
    <cellStyle name="20% - uthevingsfarge 5 2 2 3 2 2 2 4" xfId="11780" xr:uid="{2E84EC3B-E94A-4A85-B063-7DD0E82C7C97}"/>
    <cellStyle name="20% - uthevingsfarge 5 2 2 3 2 2 2 5" xfId="16136" xr:uid="{3ED3802D-CD7F-4886-88FF-A2E5B24610C5}"/>
    <cellStyle name="20% - uthevingsfarge 5 2 2 3 2 2 2 6" xfId="21566" xr:uid="{EACBC1A5-12A4-4ADA-A6E2-A2C5592867D4}"/>
    <cellStyle name="20% - uthevingsfarge 5 2 2 3 2 2 2 7" xfId="38591" xr:uid="{5F76825C-11E0-4AF3-8F74-FE34C505CF5D}"/>
    <cellStyle name="20% - uthevingsfarge 5 2 2 3 2 2 2_Balanse - eiendeler" xfId="29461" xr:uid="{BD0CDE64-88D2-4390-983C-AE7277BA9182}"/>
    <cellStyle name="20% - uthevingsfarge 5 2 2 3 2 2 3" xfId="1959" xr:uid="{A92AA111-6C74-4B5B-8A17-E4C98D79B92E}"/>
    <cellStyle name="20% - uthevingsfarge 5 2 2 3 2 2 3 2" xfId="11782" xr:uid="{12B3F8DB-2643-4E66-B774-A97A89814913}"/>
    <cellStyle name="20% - uthevingsfarge 5 2 2 3 2 2 3 3" xfId="16138" xr:uid="{C0BFA590-65D9-42DD-87AB-9AB9698658A8}"/>
    <cellStyle name="20% - uthevingsfarge 5 2 2 3 2 2 3 4" xfId="21568" xr:uid="{E1D90D84-5ACE-4DDE-ABEB-E8A170FC8E7E}"/>
    <cellStyle name="20% - uthevingsfarge 5 2 2 3 2 2 3 5" xfId="38593" xr:uid="{A26CA4F9-29D5-4430-81FD-BAC49A1FB8DF}"/>
    <cellStyle name="20% - uthevingsfarge 5 2 2 3 2 2 3_Balanse - eiendeler" xfId="23177" xr:uid="{36C191F9-AAC5-4E71-B591-341CDF5F26FE}"/>
    <cellStyle name="20% - uthevingsfarge 5 2 2 3 2 2 4" xfId="1956" xr:uid="{B61914C9-6E28-4BE6-9B23-A4560733A9CC}"/>
    <cellStyle name="20% - uthevingsfarge 5 2 2 3 2 2 5" xfId="11779" xr:uid="{EDBE2BAA-86CD-4396-9885-4BDAAC77F521}"/>
    <cellStyle name="20% - uthevingsfarge 5 2 2 3 2 2 6" xfId="16135" xr:uid="{0BAE8587-0CB8-42EF-9441-4E622ECBC9B2}"/>
    <cellStyle name="20% - uthevingsfarge 5 2 2 3 2 2 7" xfId="21565" xr:uid="{B893047D-A414-4BB5-AA01-AB76F246380B}"/>
    <cellStyle name="20% - uthevingsfarge 5 2 2 3 2 2 8" xfId="38590" xr:uid="{239AEC85-5CAB-447F-830B-9A3C8761E87F}"/>
    <cellStyle name="20% - uthevingsfarge 5 2 2 3 2 2_Balanse - eiendeler" xfId="26297" xr:uid="{EC2D0784-E6BA-4E24-BCEE-9CA450392874}"/>
    <cellStyle name="20% - uthevingsfarge 5 2 2 3 2 3" xfId="1169" xr:uid="{00000000-0005-0000-0000-000082000000}"/>
    <cellStyle name="20% - uthevingsfarge 5 2 2 3 2 3 2" xfId="1961" xr:uid="{5A9D4B6A-F8FB-40C6-B9AE-FD2CAFE1A9E8}"/>
    <cellStyle name="20% - uthevingsfarge 5 2 2 3 2 3 2 2" xfId="11784" xr:uid="{160955EC-EF02-4FB5-A8E3-3BAFA4E9E6CC}"/>
    <cellStyle name="20% - uthevingsfarge 5 2 2 3 2 3 2 3" xfId="16140" xr:uid="{98F0DF26-0185-4309-BE1B-10A72957E62B}"/>
    <cellStyle name="20% - uthevingsfarge 5 2 2 3 2 3 2 4" xfId="21570" xr:uid="{3F91B00C-90A1-463D-825E-88E896F29B66}"/>
    <cellStyle name="20% - uthevingsfarge 5 2 2 3 2 3 2 5" xfId="38595" xr:uid="{C1FA6DC6-4D2F-48BC-9364-8D4386C804C7}"/>
    <cellStyle name="20% - uthevingsfarge 5 2 2 3 2 3 2_Balanse - eiendeler" xfId="30332" xr:uid="{E94EE984-215A-4298-A054-6F0BB3833F46}"/>
    <cellStyle name="20% - uthevingsfarge 5 2 2 3 2 3 3" xfId="1960" xr:uid="{6D549101-A890-4D36-BBC1-FEB5E28E42C7}"/>
    <cellStyle name="20% - uthevingsfarge 5 2 2 3 2 3 4" xfId="11783" xr:uid="{AD67C8CF-D4B0-4E8A-B0F2-49BCE7BFC136}"/>
    <cellStyle name="20% - uthevingsfarge 5 2 2 3 2 3 5" xfId="16139" xr:uid="{CAD442A2-61B4-42A3-B170-8A0A99DFF5A1}"/>
    <cellStyle name="20% - uthevingsfarge 5 2 2 3 2 3 6" xfId="21569" xr:uid="{48F81FE1-8E8A-4EE6-91B0-17FFB2061ADF}"/>
    <cellStyle name="20% - uthevingsfarge 5 2 2 3 2 3 7" xfId="38594" xr:uid="{4EF452D0-A0C0-430E-A47D-792997667753}"/>
    <cellStyle name="20% - uthevingsfarge 5 2 2 3 2 3_Balanse - eiendeler" xfId="23304" xr:uid="{B5448D90-0DA2-4CD5-8C4B-D613FFF41F90}"/>
    <cellStyle name="20% - uthevingsfarge 5 2 2 3 2 4" xfId="1962" xr:uid="{66EFB07D-E3D4-40F4-A2FE-6F7E4AFA028E}"/>
    <cellStyle name="20% - uthevingsfarge 5 2 2 3 2 4 2" xfId="11785" xr:uid="{9CE7FACB-4612-4120-85E7-6A9E5522D9E5}"/>
    <cellStyle name="20% - uthevingsfarge 5 2 2 3 2 4 3" xfId="16141" xr:uid="{03EC761A-C846-4AC5-91A7-9DC79D339334}"/>
    <cellStyle name="20% - uthevingsfarge 5 2 2 3 2 4 4" xfId="21571" xr:uid="{99721DF3-5110-4A44-8206-347BA21CCBC0}"/>
    <cellStyle name="20% - uthevingsfarge 5 2 2 3 2 4 5" xfId="38596" xr:uid="{C186875B-0986-420E-967A-C176385DAA3A}"/>
    <cellStyle name="20% - uthevingsfarge 5 2 2 3 2 4_Balanse - eiendeler" xfId="28043" xr:uid="{F10094E6-2763-4C10-9A5C-43F9E7B89CF5}"/>
    <cellStyle name="20% - uthevingsfarge 5 2 2 3 2 5" xfId="1955" xr:uid="{75A2B47F-5705-4810-8470-DD942E41D166}"/>
    <cellStyle name="20% - uthevingsfarge 5 2 2 3 2 6" xfId="11778" xr:uid="{4848B618-E217-4FFC-962F-814C671BB039}"/>
    <cellStyle name="20% - uthevingsfarge 5 2 2 3 2 7" xfId="16134" xr:uid="{0DEF934B-6479-4A0F-86B5-5B50E963F27A}"/>
    <cellStyle name="20% - uthevingsfarge 5 2 2 3 2 8" xfId="21564" xr:uid="{CD093BBC-8ED2-48FD-8983-63A162D78738}"/>
    <cellStyle name="20% - uthevingsfarge 5 2 2 3 2 9" xfId="38589" xr:uid="{E1BCCB96-1C52-4A47-AEAD-939BCEACD98D}"/>
    <cellStyle name="20% - uthevingsfarge 5 2 2 3 2_Balanse - eiendeler" xfId="31622" xr:uid="{2882E08E-DA95-4668-9C3F-2D9ABC51D721}"/>
    <cellStyle name="20% - uthevingsfarge 5 2 2 3 3" xfId="603" xr:uid="{00000000-0005-0000-0000-000083000000}"/>
    <cellStyle name="20% - uthevingsfarge 5 2 2 3 3 2" xfId="1345" xr:uid="{00000000-0005-0000-0000-000084000000}"/>
    <cellStyle name="20% - uthevingsfarge 5 2 2 3 3 2 2" xfId="1965" xr:uid="{F82F3522-D26D-49B9-A3DB-BE867F8E492C}"/>
    <cellStyle name="20% - uthevingsfarge 5 2 2 3 3 2 2 2" xfId="11788" xr:uid="{98E81B22-C24F-45BB-A6D1-EE90BA6D5C8F}"/>
    <cellStyle name="20% - uthevingsfarge 5 2 2 3 3 2 2 3" xfId="16144" xr:uid="{2BA76C8E-B3DF-4643-85A0-9ED4227D1CEF}"/>
    <cellStyle name="20% - uthevingsfarge 5 2 2 3 3 2 2 4" xfId="21574" xr:uid="{83C52D34-6B1E-4910-972F-EF11CF841A81}"/>
    <cellStyle name="20% - uthevingsfarge 5 2 2 3 3 2 2 5" xfId="38599" xr:uid="{4088F942-C0F3-4F52-B52C-6E91B096F791}"/>
    <cellStyle name="20% - uthevingsfarge 5 2 2 3 3 2 2_Balanse - eiendeler" xfId="22666" xr:uid="{5AB72B2C-B10E-49BC-852F-50F3534D0847}"/>
    <cellStyle name="20% - uthevingsfarge 5 2 2 3 3 2 3" xfId="1964" xr:uid="{D9C832DC-55CA-444C-AFE8-085B3E529FF0}"/>
    <cellStyle name="20% - uthevingsfarge 5 2 2 3 3 2 4" xfId="11787" xr:uid="{D8FE9A99-98E4-4DE2-A731-46AA7B78D552}"/>
    <cellStyle name="20% - uthevingsfarge 5 2 2 3 3 2 5" xfId="16143" xr:uid="{FB656C35-C2B0-445E-B1CE-E8D1F187D4B6}"/>
    <cellStyle name="20% - uthevingsfarge 5 2 2 3 3 2 6" xfId="21573" xr:uid="{EC4B219B-C573-4148-B9BE-411FB6C915D0}"/>
    <cellStyle name="20% - uthevingsfarge 5 2 2 3 3 2 7" xfId="38598" xr:uid="{2B34E2E0-0261-4EE0-B5FD-12CDE40EC45A}"/>
    <cellStyle name="20% - uthevingsfarge 5 2 2 3 3 2_Balanse - eiendeler" xfId="26738" xr:uid="{882B5609-BEDC-48F4-91DD-A8FD4B7EFBE2}"/>
    <cellStyle name="20% - uthevingsfarge 5 2 2 3 3 3" xfId="1966" xr:uid="{4CBCC24F-4F0F-4591-A851-1DC7BE2CC1B5}"/>
    <cellStyle name="20% - uthevingsfarge 5 2 2 3 3 3 2" xfId="11789" xr:uid="{173260F9-67D8-4D33-B630-6C7516A0E452}"/>
    <cellStyle name="20% - uthevingsfarge 5 2 2 3 3 3 3" xfId="16145" xr:uid="{D2DE5B14-020E-42E6-B478-2B817BADAA93}"/>
    <cellStyle name="20% - uthevingsfarge 5 2 2 3 3 3 4" xfId="21575" xr:uid="{C0B08D7D-5F5A-469D-8552-33A0F3AFD18A}"/>
    <cellStyle name="20% - uthevingsfarge 5 2 2 3 3 3 5" xfId="38600" xr:uid="{DBD2692C-9E66-4248-BE74-3F7263E7A8D3}"/>
    <cellStyle name="20% - uthevingsfarge 5 2 2 3 3 3_Balanse - eiendeler" xfId="26407" xr:uid="{5D639986-7653-45F7-A697-1EF736746CD0}"/>
    <cellStyle name="20% - uthevingsfarge 5 2 2 3 3 4" xfId="1963" xr:uid="{5B153B8D-0C0F-4623-B445-88467D64F1DB}"/>
    <cellStyle name="20% - uthevingsfarge 5 2 2 3 3 5" xfId="11786" xr:uid="{8E055127-CC0B-46EF-801C-0FB5D86B1F19}"/>
    <cellStyle name="20% - uthevingsfarge 5 2 2 3 3 6" xfId="16142" xr:uid="{47C870D4-3D3E-4AA7-82CB-4645CCFA048F}"/>
    <cellStyle name="20% - uthevingsfarge 5 2 2 3 3 7" xfId="21572" xr:uid="{C3F7E8E1-0475-4F62-A887-B948BB324C5B}"/>
    <cellStyle name="20% - uthevingsfarge 5 2 2 3 3 8" xfId="38597" xr:uid="{7EAD5057-C78E-4D7E-9144-975978266A8B}"/>
    <cellStyle name="20% - uthevingsfarge 5 2 2 3 3_Balanse - eiendeler" xfId="23271" xr:uid="{997E14B3-3598-44F0-A092-880B0241E367}"/>
    <cellStyle name="20% - uthevingsfarge 5 2 2 3 4" xfId="974" xr:uid="{00000000-0005-0000-0000-000085000000}"/>
    <cellStyle name="20% - uthevingsfarge 5 2 2 3 4 2" xfId="1968" xr:uid="{45993EB7-FE33-411D-ADD4-CB836D19B5F2}"/>
    <cellStyle name="20% - uthevingsfarge 5 2 2 3 4 2 2" xfId="11791" xr:uid="{72D5918A-0CC4-43B6-8E90-78FA538B129C}"/>
    <cellStyle name="20% - uthevingsfarge 5 2 2 3 4 2 3" xfId="16147" xr:uid="{24FD6438-B33F-4271-BB6A-9B04829C569D}"/>
    <cellStyle name="20% - uthevingsfarge 5 2 2 3 4 2 4" xfId="21577" xr:uid="{4A070919-0FF5-4B17-9783-F7CC4CBC1316}"/>
    <cellStyle name="20% - uthevingsfarge 5 2 2 3 4 2 5" xfId="38602" xr:uid="{ED43670A-77E8-48DE-9779-1C1A74285566}"/>
    <cellStyle name="20% - uthevingsfarge 5 2 2 3 4 2_Balanse - eiendeler" xfId="29445" xr:uid="{4E15F474-FA0C-4A5D-9874-C9DBC3596DFF}"/>
    <cellStyle name="20% - uthevingsfarge 5 2 2 3 4 3" xfId="1967" xr:uid="{A2E5CDA1-7FF1-450A-A9BE-756C5266B0DC}"/>
    <cellStyle name="20% - uthevingsfarge 5 2 2 3 4 4" xfId="11790" xr:uid="{49A58A18-D668-4962-82EB-B42CE8662CED}"/>
    <cellStyle name="20% - uthevingsfarge 5 2 2 3 4 5" xfId="16146" xr:uid="{9BD9D287-5629-4AF6-A61E-7AC10DDC4814}"/>
    <cellStyle name="20% - uthevingsfarge 5 2 2 3 4 6" xfId="21576" xr:uid="{D38B3596-F2D8-4871-B5C8-5B8E82B331A9}"/>
    <cellStyle name="20% - uthevingsfarge 5 2 2 3 4 7" xfId="38601" xr:uid="{823C1616-89C4-4149-8B03-97642BFD1576}"/>
    <cellStyle name="20% - uthevingsfarge 5 2 2 3 4_Balanse - eiendeler" xfId="31336" xr:uid="{34F7B11A-B55E-419A-A209-4143F2AC86E6}"/>
    <cellStyle name="20% - uthevingsfarge 5 2 2 3 5" xfId="1969" xr:uid="{9FC9C4ED-EFED-451D-9E35-A22013D20D7C}"/>
    <cellStyle name="20% - uthevingsfarge 5 2 2 3 5 2" xfId="11792" xr:uid="{95A185C6-EEEA-4C70-B0E7-C3DFBEEEC689}"/>
    <cellStyle name="20% - uthevingsfarge 5 2 2 3 5 3" xfId="16148" xr:uid="{7D0B6551-A5F6-479F-8959-B459AB8F4D11}"/>
    <cellStyle name="20% - uthevingsfarge 5 2 2 3 5 4" xfId="21578" xr:uid="{85331DF7-7F1E-4C7E-9B06-154C9E84BA54}"/>
    <cellStyle name="20% - uthevingsfarge 5 2 2 3 5 5" xfId="38603" xr:uid="{D17E71DB-5EB0-413E-9754-63F0C45F8A72}"/>
    <cellStyle name="20% - uthevingsfarge 5 2 2 3 5_Balanse - eiendeler" xfId="28355" xr:uid="{A4C3F427-EC8E-4E84-95CD-5DF34444788C}"/>
    <cellStyle name="20% - uthevingsfarge 5 2 2 3 6" xfId="1970" xr:uid="{A1A01289-010B-4410-9004-4616DB9E5BD0}"/>
    <cellStyle name="20% - uthevingsfarge 5 2 2 3 6 2" xfId="11793" xr:uid="{0AF83D71-D0B2-445D-9B92-4339695DC633}"/>
    <cellStyle name="20% - uthevingsfarge 5 2 2 3 6 3" xfId="16149" xr:uid="{1EC1A007-D62A-4C16-B373-CCC45065CD1F}"/>
    <cellStyle name="20% - uthevingsfarge 5 2 2 3 6 4" xfId="21579" xr:uid="{AB5670DA-5CC0-48CF-91AF-28E700801B5E}"/>
    <cellStyle name="20% - uthevingsfarge 5 2 2 3 6 5" xfId="38604" xr:uid="{902C99C5-6501-4278-98EA-AF6EC51B1D8D}"/>
    <cellStyle name="20% - uthevingsfarge 5 2 2 3 6_Balanse - eiendeler" xfId="26389" xr:uid="{3B73F8D9-431C-44BB-8D35-4FB298F5FCC2}"/>
    <cellStyle name="20% - uthevingsfarge 5 2 2 3 7" xfId="1954" xr:uid="{BBFBBB7F-E962-45DE-BB58-FEBDD4F48CDE}"/>
    <cellStyle name="20% - uthevingsfarge 5 2 2 3 8" xfId="11777" xr:uid="{375F1845-817B-4E11-A686-FAD34F008781}"/>
    <cellStyle name="20% - uthevingsfarge 5 2 2 3 9" xfId="16133" xr:uid="{F45020AD-0CEB-4AD6-BE15-A1A300C4ACE3}"/>
    <cellStyle name="20% - uthevingsfarge 5 2 2 3_Balanse - eiendeler" xfId="1971" xr:uid="{FDB90B53-68A9-407D-83C7-0AAE59E6605D}"/>
    <cellStyle name="20% - uthevingsfarge 5 2 2 4" xfId="420" xr:uid="{00000000-0005-0000-0000-000086000000}"/>
    <cellStyle name="20% - uthevingsfarge 5 2 2 4 2" xfId="795" xr:uid="{00000000-0005-0000-0000-000087000000}"/>
    <cellStyle name="20% - uthevingsfarge 5 2 2 4 2 2" xfId="1537" xr:uid="{00000000-0005-0000-0000-000088000000}"/>
    <cellStyle name="20% - uthevingsfarge 5 2 2 4 2 2 2" xfId="1975" xr:uid="{539895AB-7F64-4788-ADDD-4DB7C2C8AF65}"/>
    <cellStyle name="20% - uthevingsfarge 5 2 2 4 2 2 2 2" xfId="11797" xr:uid="{19155CDD-6E46-4269-8017-A101A8ECA07E}"/>
    <cellStyle name="20% - uthevingsfarge 5 2 2 4 2 2 2 3" xfId="16153" xr:uid="{8EB6A29A-38E2-447B-8D36-9D0330676F80}"/>
    <cellStyle name="20% - uthevingsfarge 5 2 2 4 2 2 2 4" xfId="21583" xr:uid="{16A6C720-63FF-4268-88F6-1192ECEDD5EC}"/>
    <cellStyle name="20% - uthevingsfarge 5 2 2 4 2 2 2 5" xfId="38608" xr:uid="{0A5AAB48-7C84-43A6-A32E-25246BA6C06C}"/>
    <cellStyle name="20% - uthevingsfarge 5 2 2 4 2 2 2_Balanse - eiendeler" xfId="27236" xr:uid="{B6A026B2-3765-4AE9-BDD7-BE935C8F74F0}"/>
    <cellStyle name="20% - uthevingsfarge 5 2 2 4 2 2 3" xfId="1974" xr:uid="{35223A01-AD8E-4F08-9833-1924C16F4106}"/>
    <cellStyle name="20% - uthevingsfarge 5 2 2 4 2 2 4" xfId="11796" xr:uid="{19FC2AFE-12B1-4BD1-A628-6D1B110A2175}"/>
    <cellStyle name="20% - uthevingsfarge 5 2 2 4 2 2 5" xfId="16152" xr:uid="{ACA30302-2B4F-479F-B81D-0602F73E197A}"/>
    <cellStyle name="20% - uthevingsfarge 5 2 2 4 2 2 6" xfId="21582" xr:uid="{98741C44-A509-49C1-93E2-3222164A6B73}"/>
    <cellStyle name="20% - uthevingsfarge 5 2 2 4 2 2 7" xfId="38607" xr:uid="{8E5F9685-0E72-49BD-8542-29DAF8274306}"/>
    <cellStyle name="20% - uthevingsfarge 5 2 2 4 2 2_Balanse - eiendeler" xfId="31624" xr:uid="{26C5F989-1A66-4EB6-A184-EFB12C67925A}"/>
    <cellStyle name="20% - uthevingsfarge 5 2 2 4 2 3" xfId="1976" xr:uid="{5A081EE6-DF19-45B3-B17F-7678AB7A12AA}"/>
    <cellStyle name="20% - uthevingsfarge 5 2 2 4 2 3 2" xfId="11798" xr:uid="{EF587196-5E73-42DA-94DB-F02315582F38}"/>
    <cellStyle name="20% - uthevingsfarge 5 2 2 4 2 3 3" xfId="16154" xr:uid="{1388670B-0AAE-4013-9AED-0844A734ED49}"/>
    <cellStyle name="20% - uthevingsfarge 5 2 2 4 2 3 4" xfId="21584" xr:uid="{6360064B-B3B7-4B4E-A747-7EAEEDFD5FDA}"/>
    <cellStyle name="20% - uthevingsfarge 5 2 2 4 2 3 5" xfId="38609" xr:uid="{5907042B-7F2E-403F-9612-4E612D8C98FA}"/>
    <cellStyle name="20% - uthevingsfarge 5 2 2 4 2 3_Balanse - eiendeler" xfId="27657" xr:uid="{247BBBC4-2466-4A40-8D64-FFA66A4D865E}"/>
    <cellStyle name="20% - uthevingsfarge 5 2 2 4 2 4" xfId="1973" xr:uid="{5A37B42D-C37A-496F-9FB7-619A3AE2BA22}"/>
    <cellStyle name="20% - uthevingsfarge 5 2 2 4 2 5" xfId="11795" xr:uid="{0AE4E2A4-1C07-4916-A0C5-4406A6BB3486}"/>
    <cellStyle name="20% - uthevingsfarge 5 2 2 4 2 6" xfId="16151" xr:uid="{69B5AEAA-46C9-47FF-ADF5-2F98966173FB}"/>
    <cellStyle name="20% - uthevingsfarge 5 2 2 4 2 7" xfId="21581" xr:uid="{95BC1E7D-279D-46B8-9EEC-9388C04DF743}"/>
    <cellStyle name="20% - uthevingsfarge 5 2 2 4 2 8" xfId="38606" xr:uid="{FDF842C7-3748-4793-A594-DCCE708F04C1}"/>
    <cellStyle name="20% - uthevingsfarge 5 2 2 4 2_Balanse - eiendeler" xfId="31843" xr:uid="{D98C6F42-B6D5-45E9-983E-13EF07E46B99}"/>
    <cellStyle name="20% - uthevingsfarge 5 2 2 4 3" xfId="1166" xr:uid="{00000000-0005-0000-0000-000089000000}"/>
    <cellStyle name="20% - uthevingsfarge 5 2 2 4 3 2" xfId="1978" xr:uid="{CFA56E13-B2D6-4D18-A7A7-2E4C3E40E3A9}"/>
    <cellStyle name="20% - uthevingsfarge 5 2 2 4 3 2 2" xfId="11800" xr:uid="{3B139769-5037-48F0-BB2B-782DFAD70A6A}"/>
    <cellStyle name="20% - uthevingsfarge 5 2 2 4 3 2 3" xfId="16156" xr:uid="{4BD858E8-525D-43BA-A89E-9CDF0990FA51}"/>
    <cellStyle name="20% - uthevingsfarge 5 2 2 4 3 2 4" xfId="21586" xr:uid="{0C7D5CFE-EB43-40DC-8B64-90BB20B62E53}"/>
    <cellStyle name="20% - uthevingsfarge 5 2 2 4 3 2 5" xfId="38611" xr:uid="{874F777C-A0A2-4DB5-9D0E-0BCA912BDCB7}"/>
    <cellStyle name="20% - uthevingsfarge 5 2 2 4 3 2_Balanse - eiendeler" xfId="26444" xr:uid="{3D315372-2A40-467F-885A-4087116C93E7}"/>
    <cellStyle name="20% - uthevingsfarge 5 2 2 4 3 3" xfId="1977" xr:uid="{E7BFBA79-82BF-4145-A1AD-2DFC0D5977B7}"/>
    <cellStyle name="20% - uthevingsfarge 5 2 2 4 3 4" xfId="11799" xr:uid="{BB6E19D1-73EE-41F0-A165-46A8D8F82FBD}"/>
    <cellStyle name="20% - uthevingsfarge 5 2 2 4 3 5" xfId="16155" xr:uid="{83228B73-2F3A-4BCE-B1BD-46DED6B73983}"/>
    <cellStyle name="20% - uthevingsfarge 5 2 2 4 3 6" xfId="21585" xr:uid="{C44629D0-04E3-4CA4-863F-830896D23EAB}"/>
    <cellStyle name="20% - uthevingsfarge 5 2 2 4 3 7" xfId="38610" xr:uid="{23265559-3335-4068-B023-8DBA1EDB64EA}"/>
    <cellStyle name="20% - uthevingsfarge 5 2 2 4 3_Balanse - eiendeler" xfId="30365" xr:uid="{652E718C-11F5-4730-AE55-FD6B1C767CE4}"/>
    <cellStyle name="20% - uthevingsfarge 5 2 2 4 4" xfId="1979" xr:uid="{C5303B38-423D-471B-993B-00025113007A}"/>
    <cellStyle name="20% - uthevingsfarge 5 2 2 4 4 2" xfId="11801" xr:uid="{9DDF03A2-D1D6-438D-A175-5A8DA1C69DA2}"/>
    <cellStyle name="20% - uthevingsfarge 5 2 2 4 4 3" xfId="16157" xr:uid="{AD4F260C-592F-47A9-AF48-C2065D8E90C2}"/>
    <cellStyle name="20% - uthevingsfarge 5 2 2 4 4 4" xfId="21587" xr:uid="{04D5059C-1A9B-4B4F-8239-E07B5B32FDAB}"/>
    <cellStyle name="20% - uthevingsfarge 5 2 2 4 4 5" xfId="38612" xr:uid="{3BBFC202-C42B-451C-9F53-0A83EA0CB085}"/>
    <cellStyle name="20% - uthevingsfarge 5 2 2 4 4_Balanse - eiendeler" xfId="30201" xr:uid="{CEB49999-56AB-493E-8C49-18985ECE20F6}"/>
    <cellStyle name="20% - uthevingsfarge 5 2 2 4 5" xfId="1972" xr:uid="{EE97E675-5A3D-4038-BDE2-313BFAC5B228}"/>
    <cellStyle name="20% - uthevingsfarge 5 2 2 4 6" xfId="11794" xr:uid="{0082BC1A-956C-44CA-B46E-7B0617E13C8C}"/>
    <cellStyle name="20% - uthevingsfarge 5 2 2 4 7" xfId="16150" xr:uid="{77EADE8F-1C22-4CAF-8C2A-60592C77CEBF}"/>
    <cellStyle name="20% - uthevingsfarge 5 2 2 4 8" xfId="21580" xr:uid="{59B5F20F-8329-4B0C-A51B-252E050C35E6}"/>
    <cellStyle name="20% - uthevingsfarge 5 2 2 4 9" xfId="38605" xr:uid="{C1C78363-C3AF-40FC-BE4E-9CF6180D80B0}"/>
    <cellStyle name="20% - uthevingsfarge 5 2 2 4_Balanse - eiendeler" xfId="25374" xr:uid="{FA9896F7-CFC2-4E4A-979F-40F9C2B3C1BC}"/>
    <cellStyle name="20% - uthevingsfarge 5 2 2 5" xfId="600" xr:uid="{00000000-0005-0000-0000-00008A000000}"/>
    <cellStyle name="20% - uthevingsfarge 5 2 2 5 2" xfId="1342" xr:uid="{00000000-0005-0000-0000-00008B000000}"/>
    <cellStyle name="20% - uthevingsfarge 5 2 2 5 2 2" xfId="1982" xr:uid="{A67568E6-B120-409D-929F-648723414FB6}"/>
    <cellStyle name="20% - uthevingsfarge 5 2 2 5 2 2 2" xfId="11804" xr:uid="{985E3F43-C3AD-4835-B7FF-4D22B6BCC4EB}"/>
    <cellStyle name="20% - uthevingsfarge 5 2 2 5 2 2 3" xfId="16160" xr:uid="{12B41569-AAB2-4974-BC1B-3E159D4DAA89}"/>
    <cellStyle name="20% - uthevingsfarge 5 2 2 5 2 2 4" xfId="21590" xr:uid="{5FDAA403-388A-4FD3-9F63-05C4922FBAC2}"/>
    <cellStyle name="20% - uthevingsfarge 5 2 2 5 2 2 5" xfId="38615" xr:uid="{D86F9276-3E70-4EA5-87C8-1A47AF282CB5}"/>
    <cellStyle name="20% - uthevingsfarge 5 2 2 5 2 2_Balanse - eiendeler" xfId="25870" xr:uid="{3C6ED238-A4F9-4A56-ADC8-CF3578B75768}"/>
    <cellStyle name="20% - uthevingsfarge 5 2 2 5 2 3" xfId="1981" xr:uid="{ABABF98E-5681-4805-9D84-7B928DB304F6}"/>
    <cellStyle name="20% - uthevingsfarge 5 2 2 5 2 4" xfId="11803" xr:uid="{93180E62-FD93-495E-A94A-1A2AF76E30F1}"/>
    <cellStyle name="20% - uthevingsfarge 5 2 2 5 2 5" xfId="16159" xr:uid="{725CC21B-BA0F-43A9-B7DA-53B43DACD512}"/>
    <cellStyle name="20% - uthevingsfarge 5 2 2 5 2 6" xfId="21589" xr:uid="{29B86E5A-FEEF-4392-A279-AF54A1D7E6D4}"/>
    <cellStyle name="20% - uthevingsfarge 5 2 2 5 2 7" xfId="38614" xr:uid="{FFF6B57C-5E64-4C29-B15A-751FBBF3292A}"/>
    <cellStyle name="20% - uthevingsfarge 5 2 2 5 2_Balanse - eiendeler" xfId="27774" xr:uid="{B43D88BC-9CCF-46D1-9B0F-3BE104AC750B}"/>
    <cellStyle name="20% - uthevingsfarge 5 2 2 5 3" xfId="1983" xr:uid="{9D83D4CB-2BD4-4B60-9D0B-ACC8151BD94C}"/>
    <cellStyle name="20% - uthevingsfarge 5 2 2 5 3 2" xfId="11805" xr:uid="{0CF277D6-D107-4001-A97D-A53300599121}"/>
    <cellStyle name="20% - uthevingsfarge 5 2 2 5 3 3" xfId="16161" xr:uid="{74543295-2FE3-469C-869F-B927C9900107}"/>
    <cellStyle name="20% - uthevingsfarge 5 2 2 5 3 4" xfId="21591" xr:uid="{CEC5B4C4-70DD-4BDB-AFA6-53E5F1DAB947}"/>
    <cellStyle name="20% - uthevingsfarge 5 2 2 5 3 5" xfId="38616" xr:uid="{8308A26E-7B60-47FD-A2A0-833014AC13B6}"/>
    <cellStyle name="20% - uthevingsfarge 5 2 2 5 3_Balanse - eiendeler" xfId="26721" xr:uid="{A6DE8CD4-6339-4959-A0D8-E7EEF8258F8B}"/>
    <cellStyle name="20% - uthevingsfarge 5 2 2 5 4" xfId="1980" xr:uid="{92EE96C6-B9CC-4B53-8C30-6860C5AB2C01}"/>
    <cellStyle name="20% - uthevingsfarge 5 2 2 5 5" xfId="11802" xr:uid="{C6803B7C-14BD-4895-8EFC-3970AF1B261D}"/>
    <cellStyle name="20% - uthevingsfarge 5 2 2 5 6" xfId="16158" xr:uid="{9600449A-0216-4A08-8F5D-398201157F24}"/>
    <cellStyle name="20% - uthevingsfarge 5 2 2 5 7" xfId="21588" xr:uid="{EAB44B89-3B33-4F55-929B-DABEB3006F96}"/>
    <cellStyle name="20% - uthevingsfarge 5 2 2 5 8" xfId="38613" xr:uid="{9A0F0D32-E58D-4C75-BF90-216D1064F449}"/>
    <cellStyle name="20% - uthevingsfarge 5 2 2 5_Balanse - eiendeler" xfId="29473" xr:uid="{A66C2771-A0EA-43CC-AE15-94A24F340A9F}"/>
    <cellStyle name="20% - uthevingsfarge 5 2 2 6" xfId="971" xr:uid="{00000000-0005-0000-0000-00008C000000}"/>
    <cellStyle name="20% - uthevingsfarge 5 2 2 6 2" xfId="1985" xr:uid="{708DA935-C1F1-4167-B2BD-6D71BC4895CA}"/>
    <cellStyle name="20% - uthevingsfarge 5 2 2 6 2 2" xfId="11807" xr:uid="{6D11A188-092F-4EA4-BB8A-E796AFE9D467}"/>
    <cellStyle name="20% - uthevingsfarge 5 2 2 6 2 3" xfId="16163" xr:uid="{36FBA206-CAF2-4F32-AD0D-D8DF6DD6AE87}"/>
    <cellStyle name="20% - uthevingsfarge 5 2 2 6 2 4" xfId="21593" xr:uid="{B2374AED-C986-4A5F-81CC-0A52A5B28104}"/>
    <cellStyle name="20% - uthevingsfarge 5 2 2 6 2 5" xfId="38618" xr:uid="{2F9107CC-2EDB-49D4-B07C-BB27A5071E0E}"/>
    <cellStyle name="20% - uthevingsfarge 5 2 2 6 2_Balanse - eiendeler" xfId="26673" xr:uid="{91A423E1-1FA8-46A0-A517-542ACAD30F3B}"/>
    <cellStyle name="20% - uthevingsfarge 5 2 2 6 3" xfId="1984" xr:uid="{CC03D458-C764-4900-885D-87F719E128F8}"/>
    <cellStyle name="20% - uthevingsfarge 5 2 2 6 4" xfId="11806" xr:uid="{4C80C15C-E4A9-49EE-BEF6-8CB830EA2F3D}"/>
    <cellStyle name="20% - uthevingsfarge 5 2 2 6 5" xfId="16162" xr:uid="{A0A89345-6F7B-42CA-8DFC-5E7193883643}"/>
    <cellStyle name="20% - uthevingsfarge 5 2 2 6 6" xfId="21592" xr:uid="{097A7DD4-48F9-4571-8295-A9961C185CEF}"/>
    <cellStyle name="20% - uthevingsfarge 5 2 2 6 7" xfId="38617" xr:uid="{E94BA9A4-D4DA-44DC-9AA6-CDA59C7A5F84}"/>
    <cellStyle name="20% - uthevingsfarge 5 2 2 6_Balanse - eiendeler" xfId="28066" xr:uid="{A4622277-2F17-4A4A-9FEB-6ACA81BDB0FC}"/>
    <cellStyle name="20% - uthevingsfarge 5 2 2 7" xfId="1986" xr:uid="{E2CEFD5C-3BE6-44A4-B9E9-3FDAC7F45790}"/>
    <cellStyle name="20% - uthevingsfarge 5 2 2 7 2" xfId="11808" xr:uid="{565F737A-AED4-4439-B6A8-7ACB519D7B57}"/>
    <cellStyle name="20% - uthevingsfarge 5 2 2 7 3" xfId="16164" xr:uid="{C1FECA0C-DFEE-451A-B444-FCF08C4A5F2B}"/>
    <cellStyle name="20% - uthevingsfarge 5 2 2 7 4" xfId="21594" xr:uid="{836EE2D9-E7A4-407A-BFBC-3A3F68163D93}"/>
    <cellStyle name="20% - uthevingsfarge 5 2 2 7 5" xfId="38619" xr:uid="{769F94D9-CCA2-4B36-B891-DB41A3707DCF}"/>
    <cellStyle name="20% - uthevingsfarge 5 2 2 7_Balanse - eiendeler" xfId="26750" xr:uid="{B881C885-DE8C-4B1C-9987-75D2328BA7AF}"/>
    <cellStyle name="20% - uthevingsfarge 5 2 2 8" xfId="1987" xr:uid="{4F718165-C638-4163-94F9-CD3B9B7B75C8}"/>
    <cellStyle name="20% - uthevingsfarge 5 2 2 8 2" xfId="11809" xr:uid="{F42E7C24-E842-4771-8D9B-BDBF7C614F5B}"/>
    <cellStyle name="20% - uthevingsfarge 5 2 2 8 3" xfId="16165" xr:uid="{5B3FBEAD-E01C-4588-864A-7148E77B3B2A}"/>
    <cellStyle name="20% - uthevingsfarge 5 2 2 8 4" xfId="21595" xr:uid="{841EEFD9-C734-4904-B6CB-64D6AE734168}"/>
    <cellStyle name="20% - uthevingsfarge 5 2 2 8 5" xfId="38620" xr:uid="{E3B83706-4E9D-411B-95A8-45AC14AD6938}"/>
    <cellStyle name="20% - uthevingsfarge 5 2 2 8_Balanse - eiendeler" xfId="25902" xr:uid="{141FB0F4-5FBF-48C3-B302-FE70321A4535}"/>
    <cellStyle name="20% - uthevingsfarge 5 2 2 9" xfId="1917" xr:uid="{81A96E14-0307-4A39-8156-45C9DB48C654}"/>
    <cellStyle name="20% - uthevingsfarge 5 2 2_Balanse - eiendeler" xfId="1988" xr:uid="{FB227DAE-DE0B-49F2-8CB5-95BF21A1C9BD}"/>
    <cellStyle name="20% - uthevingsfarge 5 2 3" xfId="184" xr:uid="{00000000-0005-0000-0000-00008D000000}"/>
    <cellStyle name="20% - uthevingsfarge 5 2 3 10" xfId="16166" xr:uid="{87DF2140-07C3-4A02-94F3-50358406C405}"/>
    <cellStyle name="20% - uthevingsfarge 5 2 3 11" xfId="21596" xr:uid="{3D31439B-2ECA-4014-A121-F18852723F3C}"/>
    <cellStyle name="20% - uthevingsfarge 5 2 3 12" xfId="38621" xr:uid="{9FC88FCB-0F60-4D63-899E-9C9BEFF61146}"/>
    <cellStyle name="20% - uthevingsfarge 5 2 3 2" xfId="185" xr:uid="{00000000-0005-0000-0000-00008E000000}"/>
    <cellStyle name="20% - uthevingsfarge 5 2 3 2 10" xfId="21597" xr:uid="{C4652B7F-E34C-4FA1-B616-ABBE30D89F1E}"/>
    <cellStyle name="20% - uthevingsfarge 5 2 3 2 11" xfId="38622" xr:uid="{9C5BB79A-E295-4A0C-AC34-F48814317526}"/>
    <cellStyle name="20% - uthevingsfarge 5 2 3 2 2" xfId="425" xr:uid="{00000000-0005-0000-0000-00008F000000}"/>
    <cellStyle name="20% - uthevingsfarge 5 2 3 2 2 2" xfId="800" xr:uid="{00000000-0005-0000-0000-000090000000}"/>
    <cellStyle name="20% - uthevingsfarge 5 2 3 2 2 2 2" xfId="1542" xr:uid="{00000000-0005-0000-0000-000091000000}"/>
    <cellStyle name="20% - uthevingsfarge 5 2 3 2 2 2 2 2" xfId="1994" xr:uid="{CF6FF67C-D12F-487C-AEA0-E51F077FE1B2}"/>
    <cellStyle name="20% - uthevingsfarge 5 2 3 2 2 2 2 2 2" xfId="11815" xr:uid="{8C2CD244-84E0-468B-8BBE-4C77F8DDB965}"/>
    <cellStyle name="20% - uthevingsfarge 5 2 3 2 2 2 2 2 3" xfId="16171" xr:uid="{D660BA15-DAC0-4A61-8BE4-CA774DA9978D}"/>
    <cellStyle name="20% - uthevingsfarge 5 2 3 2 2 2 2 2 4" xfId="21601" xr:uid="{31DEE767-17A5-4F36-A4A0-C05427C9F520}"/>
    <cellStyle name="20% - uthevingsfarge 5 2 3 2 2 2 2 2 5" xfId="38626" xr:uid="{2FC8F8CA-BB3B-4DD9-A449-51782261248A}"/>
    <cellStyle name="20% - uthevingsfarge 5 2 3 2 2 2 2 2_Balanse - eiendeler" xfId="31467" xr:uid="{67A488D7-18C1-47D4-A4D5-063D386140F1}"/>
    <cellStyle name="20% - uthevingsfarge 5 2 3 2 2 2 2 3" xfId="1993" xr:uid="{EEE5570D-867F-4A87-B1F5-7FB99C7E6A9E}"/>
    <cellStyle name="20% - uthevingsfarge 5 2 3 2 2 2 2 4" xfId="11814" xr:uid="{09B308AD-E50C-464E-9C03-585A8D15B9D3}"/>
    <cellStyle name="20% - uthevingsfarge 5 2 3 2 2 2 2 5" xfId="16170" xr:uid="{101AA549-BA35-4BBB-94AD-D54668D7FD30}"/>
    <cellStyle name="20% - uthevingsfarge 5 2 3 2 2 2 2 6" xfId="21600" xr:uid="{9DBB5184-AC09-4F02-8735-6A42C8968C3C}"/>
    <cellStyle name="20% - uthevingsfarge 5 2 3 2 2 2 2 7" xfId="38625" xr:uid="{913B9A63-8783-4253-A8C8-CEDEAA8F76EF}"/>
    <cellStyle name="20% - uthevingsfarge 5 2 3 2 2 2 2_Balanse - eiendeler" xfId="25858" xr:uid="{293F08AE-3981-401F-843A-4C73B6284A7E}"/>
    <cellStyle name="20% - uthevingsfarge 5 2 3 2 2 2 3" xfId="1995" xr:uid="{8F642660-80EF-4368-B455-D41F49DB1789}"/>
    <cellStyle name="20% - uthevingsfarge 5 2 3 2 2 2 3 2" xfId="11816" xr:uid="{21BEDD81-812E-4B1E-8485-7F18E84F22C9}"/>
    <cellStyle name="20% - uthevingsfarge 5 2 3 2 2 2 3 3" xfId="16172" xr:uid="{87857DFC-0589-4013-804F-0B17E525F716}"/>
    <cellStyle name="20% - uthevingsfarge 5 2 3 2 2 2 3 4" xfId="21602" xr:uid="{DBD5C052-539F-41C4-9C77-7CB34EF9B49B}"/>
    <cellStyle name="20% - uthevingsfarge 5 2 3 2 2 2 3 5" xfId="38627" xr:uid="{607AD305-E7A7-4022-A846-C5FF2CD06887}"/>
    <cellStyle name="20% - uthevingsfarge 5 2 3 2 2 2 3_Balanse - eiendeler" xfId="22628" xr:uid="{270A4673-FBD2-48A6-BEA1-C43D6ECF576B}"/>
    <cellStyle name="20% - uthevingsfarge 5 2 3 2 2 2 4" xfId="1992" xr:uid="{E0EFEA06-7132-4F51-BA8F-319323AACB81}"/>
    <cellStyle name="20% - uthevingsfarge 5 2 3 2 2 2 5" xfId="11813" xr:uid="{CE9E9873-1346-4095-8F4D-296A16240A1C}"/>
    <cellStyle name="20% - uthevingsfarge 5 2 3 2 2 2 6" xfId="16169" xr:uid="{E0384DCC-EB35-4631-8427-914FB7401268}"/>
    <cellStyle name="20% - uthevingsfarge 5 2 3 2 2 2 7" xfId="21599" xr:uid="{8610DA67-08DA-426F-87E2-1DA1D4089B85}"/>
    <cellStyle name="20% - uthevingsfarge 5 2 3 2 2 2 8" xfId="38624" xr:uid="{11AF5EB2-93A0-41CB-A2B0-65A65BA364AE}"/>
    <cellStyle name="20% - uthevingsfarge 5 2 3 2 2 2_Balanse - eiendeler" xfId="22627" xr:uid="{D5CFA481-85F0-4D47-9343-1F77037B0788}"/>
    <cellStyle name="20% - uthevingsfarge 5 2 3 2 2 3" xfId="1171" xr:uid="{00000000-0005-0000-0000-000092000000}"/>
    <cellStyle name="20% - uthevingsfarge 5 2 3 2 2 3 2" xfId="1997" xr:uid="{88422851-B959-4FDF-839F-1B6D3800BDFA}"/>
    <cellStyle name="20% - uthevingsfarge 5 2 3 2 2 3 2 2" xfId="11818" xr:uid="{AF2C97B8-020B-4416-B808-22A2AB783320}"/>
    <cellStyle name="20% - uthevingsfarge 5 2 3 2 2 3 2 3" xfId="16174" xr:uid="{E35BBB64-04DF-4911-8180-476EBC7EA8B9}"/>
    <cellStyle name="20% - uthevingsfarge 5 2 3 2 2 3 2 4" xfId="21604" xr:uid="{A3D8B53B-EF6C-4A8A-86CE-65FD3366A170}"/>
    <cellStyle name="20% - uthevingsfarge 5 2 3 2 2 3 2 5" xfId="38629" xr:uid="{54350EF1-6160-4F1E-830C-844FF9BAA783}"/>
    <cellStyle name="20% - uthevingsfarge 5 2 3 2 2 3 2_Balanse - eiendeler" xfId="25913" xr:uid="{684BF3C4-54A1-4E5E-A2B9-FD480448E691}"/>
    <cellStyle name="20% - uthevingsfarge 5 2 3 2 2 3 3" xfId="1996" xr:uid="{39F962CC-5E01-454A-8C04-6824E8E58DE3}"/>
    <cellStyle name="20% - uthevingsfarge 5 2 3 2 2 3 4" xfId="11817" xr:uid="{C2A62522-89E9-4F0B-BD03-523E3B97E180}"/>
    <cellStyle name="20% - uthevingsfarge 5 2 3 2 2 3 5" xfId="16173" xr:uid="{44DE59CC-4194-48D6-A889-4FE519A09E53}"/>
    <cellStyle name="20% - uthevingsfarge 5 2 3 2 2 3 6" xfId="21603" xr:uid="{05254CE1-775A-4933-B775-6550FC634FDD}"/>
    <cellStyle name="20% - uthevingsfarge 5 2 3 2 2 3 7" xfId="38628" xr:uid="{A9D618B2-4EA4-47D5-B903-1F37EA3D1FC0}"/>
    <cellStyle name="20% - uthevingsfarge 5 2 3 2 2 3_Balanse - eiendeler" xfId="23179" xr:uid="{A3743C0B-3173-42F5-BFCB-2C9E384505B4}"/>
    <cellStyle name="20% - uthevingsfarge 5 2 3 2 2 4" xfId="1998" xr:uid="{E649392A-0313-4949-B88A-55A0F6E60E17}"/>
    <cellStyle name="20% - uthevingsfarge 5 2 3 2 2 4 2" xfId="11819" xr:uid="{D5BEF553-D4D8-4676-B845-43CFB7E40B52}"/>
    <cellStyle name="20% - uthevingsfarge 5 2 3 2 2 4 3" xfId="16175" xr:uid="{A0B87485-DEBD-4FA9-B831-5EC34810E646}"/>
    <cellStyle name="20% - uthevingsfarge 5 2 3 2 2 4 4" xfId="21605" xr:uid="{EF288422-5B53-4ADD-A624-0A9B9834DE33}"/>
    <cellStyle name="20% - uthevingsfarge 5 2 3 2 2 4 5" xfId="38630" xr:uid="{487A3DB2-9E0C-48B1-BF79-149234CA6DE8}"/>
    <cellStyle name="20% - uthevingsfarge 5 2 3 2 2 4_Balanse - eiendeler" xfId="32177" xr:uid="{40EFF745-3F97-458E-B25F-2D4C5CA22946}"/>
    <cellStyle name="20% - uthevingsfarge 5 2 3 2 2 5" xfId="1991" xr:uid="{51FEBA43-293C-47D0-B852-4E232118B395}"/>
    <cellStyle name="20% - uthevingsfarge 5 2 3 2 2 6" xfId="11812" xr:uid="{4DB49173-55F6-480D-B07D-62E38F54AF25}"/>
    <cellStyle name="20% - uthevingsfarge 5 2 3 2 2 7" xfId="16168" xr:uid="{76F3DD3E-FCFF-4F5A-B28E-7E0762977CFD}"/>
    <cellStyle name="20% - uthevingsfarge 5 2 3 2 2 8" xfId="21598" xr:uid="{66480445-FCA2-4B04-8DCB-42DA1DA94AF1}"/>
    <cellStyle name="20% - uthevingsfarge 5 2 3 2 2 9" xfId="38623" xr:uid="{E271C738-63EC-4F3C-B154-6A3AED870FAD}"/>
    <cellStyle name="20% - uthevingsfarge 5 2 3 2 2_Balanse - eiendeler" xfId="25898" xr:uid="{B8F664B2-31B0-4D93-BAA9-C5CFE3D52EF3}"/>
    <cellStyle name="20% - uthevingsfarge 5 2 3 2 3" xfId="605" xr:uid="{00000000-0005-0000-0000-000093000000}"/>
    <cellStyle name="20% - uthevingsfarge 5 2 3 2 3 2" xfId="1347" xr:uid="{00000000-0005-0000-0000-000094000000}"/>
    <cellStyle name="20% - uthevingsfarge 5 2 3 2 3 2 2" xfId="2001" xr:uid="{B209187D-21B3-4A53-8430-9CF38D0A537A}"/>
    <cellStyle name="20% - uthevingsfarge 5 2 3 2 3 2 2 2" xfId="11822" xr:uid="{D656D2B1-F46D-4D6A-AF71-DE34B55127A9}"/>
    <cellStyle name="20% - uthevingsfarge 5 2 3 2 3 2 2 3" xfId="16178" xr:uid="{7B75079F-6CFD-46DC-9284-C5F95E1EA515}"/>
    <cellStyle name="20% - uthevingsfarge 5 2 3 2 3 2 2 4" xfId="21608" xr:uid="{55121A8D-319E-46A9-882F-79EDF091D86F}"/>
    <cellStyle name="20% - uthevingsfarge 5 2 3 2 3 2 2 5" xfId="38633" xr:uid="{2870AB97-60FB-411B-8684-834C6062ADC3}"/>
    <cellStyle name="20% - uthevingsfarge 5 2 3 2 3 2 2_Balanse - eiendeler" xfId="22697" xr:uid="{7DB8D90B-4A9B-4FA3-818A-5F3570FBB3BA}"/>
    <cellStyle name="20% - uthevingsfarge 5 2 3 2 3 2 3" xfId="2000" xr:uid="{DCCABC1E-DF8D-415A-965E-CBCD5EED7A6C}"/>
    <cellStyle name="20% - uthevingsfarge 5 2 3 2 3 2 4" xfId="11821" xr:uid="{96916064-0179-4F49-AEAE-1B0BDEF7C374}"/>
    <cellStyle name="20% - uthevingsfarge 5 2 3 2 3 2 5" xfId="16177" xr:uid="{931CD178-82EC-41DD-B34A-9BDDC1C365A8}"/>
    <cellStyle name="20% - uthevingsfarge 5 2 3 2 3 2 6" xfId="21607" xr:uid="{F7DF037D-9F7E-40C2-8A7B-F63B5D6EEFAC}"/>
    <cellStyle name="20% - uthevingsfarge 5 2 3 2 3 2 7" xfId="38632" xr:uid="{A6B5D5EF-4433-4737-9213-38FB5E21233E}"/>
    <cellStyle name="20% - uthevingsfarge 5 2 3 2 3 2_Balanse - eiendeler" xfId="27912" xr:uid="{12A6F1AF-75DF-402D-823E-9560444ECD06}"/>
    <cellStyle name="20% - uthevingsfarge 5 2 3 2 3 3" xfId="2002" xr:uid="{DACE9CC0-55D2-49B6-BA01-0887794B5939}"/>
    <cellStyle name="20% - uthevingsfarge 5 2 3 2 3 3 2" xfId="11823" xr:uid="{98F9D5CA-5B82-4F2D-9130-F74D45A5FB5F}"/>
    <cellStyle name="20% - uthevingsfarge 5 2 3 2 3 3 3" xfId="16179" xr:uid="{7B5CE26A-D01D-4999-81DB-3D43BF0C6ABF}"/>
    <cellStyle name="20% - uthevingsfarge 5 2 3 2 3 3 4" xfId="21609" xr:uid="{3913C867-65FA-4D53-9955-EEB859999B38}"/>
    <cellStyle name="20% - uthevingsfarge 5 2 3 2 3 3 5" xfId="38634" xr:uid="{E9F5BA5E-1809-49E3-AC70-F91455424176}"/>
    <cellStyle name="20% - uthevingsfarge 5 2 3 2 3 3_Balanse - eiendeler" xfId="26426" xr:uid="{B4AF51C2-2D88-4342-A657-DCEBCDDD5648}"/>
    <cellStyle name="20% - uthevingsfarge 5 2 3 2 3 4" xfId="1999" xr:uid="{60FD24E6-186A-4526-9E51-59D6B747D1C7}"/>
    <cellStyle name="20% - uthevingsfarge 5 2 3 2 3 5" xfId="11820" xr:uid="{610E0E91-258A-4455-826E-5ABB16D0AAE2}"/>
    <cellStyle name="20% - uthevingsfarge 5 2 3 2 3 6" xfId="16176" xr:uid="{89308DDB-BE7C-4C72-9412-84F1B5A212BB}"/>
    <cellStyle name="20% - uthevingsfarge 5 2 3 2 3 7" xfId="21606" xr:uid="{021218EF-25FA-43A3-AC82-22C48DBA78F6}"/>
    <cellStyle name="20% - uthevingsfarge 5 2 3 2 3 8" xfId="38631" xr:uid="{3F3A1DEF-E04F-487B-96BC-2A497CA86409}"/>
    <cellStyle name="20% - uthevingsfarge 5 2 3 2 3_Balanse - eiendeler" xfId="25186" xr:uid="{964DAA88-3732-4593-B1AA-89F5B7A6C7CD}"/>
    <cellStyle name="20% - uthevingsfarge 5 2 3 2 4" xfId="976" xr:uid="{00000000-0005-0000-0000-000095000000}"/>
    <cellStyle name="20% - uthevingsfarge 5 2 3 2 4 2" xfId="2004" xr:uid="{8E1CDF12-75B7-414D-990C-85543A610EEB}"/>
    <cellStyle name="20% - uthevingsfarge 5 2 3 2 4 2 2" xfId="11825" xr:uid="{F3A2C26A-489C-40A5-A3C3-4EADABD94939}"/>
    <cellStyle name="20% - uthevingsfarge 5 2 3 2 4 2 3" xfId="16181" xr:uid="{E001DECA-1DC4-4436-9267-D15D81727370}"/>
    <cellStyle name="20% - uthevingsfarge 5 2 3 2 4 2 4" xfId="21611" xr:uid="{DD85D9DF-9764-4FCA-9967-08EDD6CFF458}"/>
    <cellStyle name="20% - uthevingsfarge 5 2 3 2 4 2 5" xfId="38636" xr:uid="{0D5F174B-20FD-4E02-92B2-B15CE0DB4D43}"/>
    <cellStyle name="20% - uthevingsfarge 5 2 3 2 4 2_Balanse - eiendeler" xfId="29375" xr:uid="{2BDB699E-EA19-4C72-8D52-FEED06C4E4D7}"/>
    <cellStyle name="20% - uthevingsfarge 5 2 3 2 4 3" xfId="2003" xr:uid="{01DF37E4-C76D-4880-84DE-AF6C8E1D9A51}"/>
    <cellStyle name="20% - uthevingsfarge 5 2 3 2 4 4" xfId="11824" xr:uid="{E9409B22-76B6-4AE4-9213-6099AB257690}"/>
    <cellStyle name="20% - uthevingsfarge 5 2 3 2 4 5" xfId="16180" xr:uid="{606563C6-E7A1-42EC-8910-7049C000E25F}"/>
    <cellStyle name="20% - uthevingsfarge 5 2 3 2 4 6" xfId="21610" xr:uid="{E6D32413-A111-4B4F-A46D-B241DD3FA36D}"/>
    <cellStyle name="20% - uthevingsfarge 5 2 3 2 4 7" xfId="38635" xr:uid="{D11D9AFC-CAD7-4834-983D-36B6278134F6}"/>
    <cellStyle name="20% - uthevingsfarge 5 2 3 2 4_Balanse - eiendeler" xfId="30150" xr:uid="{646369B4-AA4F-4F36-A610-52C2C0EA438E}"/>
    <cellStyle name="20% - uthevingsfarge 5 2 3 2 5" xfId="2005" xr:uid="{CA2D219C-DDFA-4DFC-A749-D1ED78A3A8B3}"/>
    <cellStyle name="20% - uthevingsfarge 5 2 3 2 5 2" xfId="11826" xr:uid="{64D1EF36-27D5-44B6-9187-F6DA4B035178}"/>
    <cellStyle name="20% - uthevingsfarge 5 2 3 2 5 3" xfId="16182" xr:uid="{48B21D63-A4BC-476A-A3AB-CC82B5E58032}"/>
    <cellStyle name="20% - uthevingsfarge 5 2 3 2 5 4" xfId="21612" xr:uid="{09BC02CB-3874-4E4F-8AB7-588066AA0CB9}"/>
    <cellStyle name="20% - uthevingsfarge 5 2 3 2 5 5" xfId="38637" xr:uid="{E5809570-00EE-4EEB-B015-0DFF9C7CCC1F}"/>
    <cellStyle name="20% - uthevingsfarge 5 2 3 2 5_Balanse - eiendeler" xfId="30955" xr:uid="{8AD16DD3-F9FC-4F28-A215-D1034368719B}"/>
    <cellStyle name="20% - uthevingsfarge 5 2 3 2 6" xfId="2006" xr:uid="{6EC74882-FF55-4D19-A0D6-207221CD5E53}"/>
    <cellStyle name="20% - uthevingsfarge 5 2 3 2 6 2" xfId="11827" xr:uid="{FCCCF4C6-1B33-4B5A-8530-41334CB97FA6}"/>
    <cellStyle name="20% - uthevingsfarge 5 2 3 2 6 3" xfId="16183" xr:uid="{1D69F833-F8A3-4B0E-B304-288FDA1E785C}"/>
    <cellStyle name="20% - uthevingsfarge 5 2 3 2 6 4" xfId="21613" xr:uid="{A419D408-6BF6-43FF-8219-EF9349263D56}"/>
    <cellStyle name="20% - uthevingsfarge 5 2 3 2 6 5" xfId="38638" xr:uid="{08F4A03E-E240-4226-B762-E5D06B8C7613}"/>
    <cellStyle name="20% - uthevingsfarge 5 2 3 2 6_Balanse - eiendeler" xfId="31509" xr:uid="{17D73F87-36E9-4582-AB5B-C5B4BE72E2CA}"/>
    <cellStyle name="20% - uthevingsfarge 5 2 3 2 7" xfId="1990" xr:uid="{982D4A40-CFF5-4493-AF79-1F6999A29E89}"/>
    <cellStyle name="20% - uthevingsfarge 5 2 3 2 8" xfId="11811" xr:uid="{CEA341CF-C0E7-4B3C-B0B2-1FA15F10EB2D}"/>
    <cellStyle name="20% - uthevingsfarge 5 2 3 2 9" xfId="16167" xr:uid="{8823FE29-B11D-4309-84E6-639BD99B5722}"/>
    <cellStyle name="20% - uthevingsfarge 5 2 3 2_Balanse - eiendeler" xfId="2007" xr:uid="{82CAE6E0-B65B-4245-94D1-A01BAF00C8B7}"/>
    <cellStyle name="20% - uthevingsfarge 5 2 3 3" xfId="424" xr:uid="{00000000-0005-0000-0000-000096000000}"/>
    <cellStyle name="20% - uthevingsfarge 5 2 3 3 2" xfId="799" xr:uid="{00000000-0005-0000-0000-000097000000}"/>
    <cellStyle name="20% - uthevingsfarge 5 2 3 3 2 2" xfId="1541" xr:uid="{00000000-0005-0000-0000-000098000000}"/>
    <cellStyle name="20% - uthevingsfarge 5 2 3 3 2 2 2" xfId="2011" xr:uid="{5F5B0BCF-4B11-4234-9226-C770377AAF3E}"/>
    <cellStyle name="20% - uthevingsfarge 5 2 3 3 2 2 2 2" xfId="11831" xr:uid="{49195C45-C220-43C4-9A82-769AD573FECD}"/>
    <cellStyle name="20% - uthevingsfarge 5 2 3 3 2 2 2 3" xfId="16187" xr:uid="{37780164-033D-4283-93A0-4176043EFC80}"/>
    <cellStyle name="20% - uthevingsfarge 5 2 3 3 2 2 2 4" xfId="21617" xr:uid="{8A2CB670-6138-4E7E-A132-1EE2EE4B5143}"/>
    <cellStyle name="20% - uthevingsfarge 5 2 3 3 2 2 2 5" xfId="38642" xr:uid="{3CADFC92-AF13-4C64-A64D-EAD4F45B3082}"/>
    <cellStyle name="20% - uthevingsfarge 5 2 3 3 2 2 2_Balanse - eiendeler" xfId="25104" xr:uid="{905987E0-2C72-490C-9447-1C72F58AC93D}"/>
    <cellStyle name="20% - uthevingsfarge 5 2 3 3 2 2 3" xfId="2010" xr:uid="{1064FB74-CB5B-47E0-96FE-3EF517399E94}"/>
    <cellStyle name="20% - uthevingsfarge 5 2 3 3 2 2 4" xfId="11830" xr:uid="{4B4E545D-3E99-458A-B5C7-0939A7029986}"/>
    <cellStyle name="20% - uthevingsfarge 5 2 3 3 2 2 5" xfId="16186" xr:uid="{6797974B-368A-4C71-B9C3-4F1648EFAA7E}"/>
    <cellStyle name="20% - uthevingsfarge 5 2 3 3 2 2 6" xfId="21616" xr:uid="{683EFE1E-C2D8-4F08-BDA6-58AAAB559EF0}"/>
    <cellStyle name="20% - uthevingsfarge 5 2 3 3 2 2 7" xfId="38641" xr:uid="{95C1207B-DD9F-4D8E-8ABF-EBAE1C4E0848}"/>
    <cellStyle name="20% - uthevingsfarge 5 2 3 3 2 2_Balanse - eiendeler" xfId="31879" xr:uid="{A1C0BC90-0041-4566-8047-E37BB2AD0DA0}"/>
    <cellStyle name="20% - uthevingsfarge 5 2 3 3 2 3" xfId="2012" xr:uid="{4659C5C5-9AC1-4C8A-A48D-5FBD8539EB92}"/>
    <cellStyle name="20% - uthevingsfarge 5 2 3 3 2 3 2" xfId="11832" xr:uid="{763C35D8-26F1-491C-8A7E-B08F2034BAAB}"/>
    <cellStyle name="20% - uthevingsfarge 5 2 3 3 2 3 3" xfId="16188" xr:uid="{4263A094-1575-4B36-BEAE-81B709377A73}"/>
    <cellStyle name="20% - uthevingsfarge 5 2 3 3 2 3 4" xfId="21618" xr:uid="{9B8CA2F1-E02E-4BD6-99BE-9054E8A2A314}"/>
    <cellStyle name="20% - uthevingsfarge 5 2 3 3 2 3 5" xfId="38643" xr:uid="{CABFC3CD-5380-4817-98F7-BF5687A1C699}"/>
    <cellStyle name="20% - uthevingsfarge 5 2 3 3 2 3_Balanse - eiendeler" xfId="22698" xr:uid="{A9767F70-5507-4E11-9F80-981C608B9B40}"/>
    <cellStyle name="20% - uthevingsfarge 5 2 3 3 2 4" xfId="2009" xr:uid="{F43B6538-5052-45E7-89DB-6B2700E8009D}"/>
    <cellStyle name="20% - uthevingsfarge 5 2 3 3 2 5" xfId="11829" xr:uid="{769D8271-A0E7-468D-9948-53DBA9690638}"/>
    <cellStyle name="20% - uthevingsfarge 5 2 3 3 2 6" xfId="16185" xr:uid="{B4A6C4D6-116B-4EC6-BC56-9FB4B98B361D}"/>
    <cellStyle name="20% - uthevingsfarge 5 2 3 3 2 7" xfId="21615" xr:uid="{5501DCB7-938F-456A-9E1F-F2DA5E069608}"/>
    <cellStyle name="20% - uthevingsfarge 5 2 3 3 2 8" xfId="38640" xr:uid="{A46C66D0-2C05-4D45-9F7A-9A73354C0B42}"/>
    <cellStyle name="20% - uthevingsfarge 5 2 3 3 2_Balanse - eiendeler" xfId="24861" xr:uid="{2605B7C9-6A32-485F-BD9C-868ED7AA41B7}"/>
    <cellStyle name="20% - uthevingsfarge 5 2 3 3 3" xfId="1170" xr:uid="{00000000-0005-0000-0000-000099000000}"/>
    <cellStyle name="20% - uthevingsfarge 5 2 3 3 3 2" xfId="2014" xr:uid="{0481B64D-B1C8-4B29-9F34-9D01A4680EE1}"/>
    <cellStyle name="20% - uthevingsfarge 5 2 3 3 3 2 2" xfId="11834" xr:uid="{FC17DAF7-8009-429E-8CA7-4C76F3927A0A}"/>
    <cellStyle name="20% - uthevingsfarge 5 2 3 3 3 2 3" xfId="16190" xr:uid="{9CB014B8-CB32-487E-9D13-0C7139D5226A}"/>
    <cellStyle name="20% - uthevingsfarge 5 2 3 3 3 2 4" xfId="21620" xr:uid="{5B303BEE-316A-4C4F-9943-42B940E381BC}"/>
    <cellStyle name="20% - uthevingsfarge 5 2 3 3 3 2 5" xfId="38645" xr:uid="{65D82CCC-FE5E-42E0-A0EB-E929540C3AE0}"/>
    <cellStyle name="20% - uthevingsfarge 5 2 3 3 3 2_Balanse - eiendeler" xfId="26895" xr:uid="{FE8D86F8-3557-48B9-A476-64DCEC568D33}"/>
    <cellStyle name="20% - uthevingsfarge 5 2 3 3 3 3" xfId="2013" xr:uid="{5C551D5F-3342-4C63-A040-7648C769F447}"/>
    <cellStyle name="20% - uthevingsfarge 5 2 3 3 3 4" xfId="11833" xr:uid="{4CEF40EF-691B-4503-B389-3CEE60B7DABE}"/>
    <cellStyle name="20% - uthevingsfarge 5 2 3 3 3 5" xfId="16189" xr:uid="{136A7E24-2054-42D0-A7A3-293A1ADD1262}"/>
    <cellStyle name="20% - uthevingsfarge 5 2 3 3 3 6" xfId="21619" xr:uid="{5393DA2F-7F29-4909-9C56-7E7D1B5B7690}"/>
    <cellStyle name="20% - uthevingsfarge 5 2 3 3 3 7" xfId="38644" xr:uid="{76840206-DAEE-4AEC-93B2-00EE140F1C79}"/>
    <cellStyle name="20% - uthevingsfarge 5 2 3 3 3_Balanse - eiendeler" xfId="29721" xr:uid="{12099255-28DD-4BAA-BF77-C12645A3A5C4}"/>
    <cellStyle name="20% - uthevingsfarge 5 2 3 3 4" xfId="2015" xr:uid="{51AB0AC2-8ECE-4E9F-BBD7-FE9E5BED24B0}"/>
    <cellStyle name="20% - uthevingsfarge 5 2 3 3 4 2" xfId="11835" xr:uid="{71EFD5BD-3907-471B-AAEB-E90993C62F35}"/>
    <cellStyle name="20% - uthevingsfarge 5 2 3 3 4 3" xfId="16191" xr:uid="{B1E380BB-B294-48B7-BBBC-E2D1F08896F6}"/>
    <cellStyle name="20% - uthevingsfarge 5 2 3 3 4 4" xfId="21621" xr:uid="{3770B2C4-8CA0-4F85-9D61-A887A1C071D9}"/>
    <cellStyle name="20% - uthevingsfarge 5 2 3 3 4 5" xfId="38646" xr:uid="{EA4D2F74-1462-44F9-819E-4752EAD71C81}"/>
    <cellStyle name="20% - uthevingsfarge 5 2 3 3 4_Balanse - eiendeler" xfId="31642" xr:uid="{0436AC4E-6E17-466C-B026-897D4FCCD879}"/>
    <cellStyle name="20% - uthevingsfarge 5 2 3 3 5" xfId="2008" xr:uid="{31AA0DDE-ED73-49DE-8878-3EF0D47CC7B4}"/>
    <cellStyle name="20% - uthevingsfarge 5 2 3 3 6" xfId="11828" xr:uid="{1931FB1C-5644-4093-ACED-7D1B67AFBBCF}"/>
    <cellStyle name="20% - uthevingsfarge 5 2 3 3 7" xfId="16184" xr:uid="{3E6104D3-3707-4406-99AD-5A056E20E259}"/>
    <cellStyle name="20% - uthevingsfarge 5 2 3 3 8" xfId="21614" xr:uid="{8F56F2DB-B5CD-454D-99C4-DFCEBBF1AC38}"/>
    <cellStyle name="20% - uthevingsfarge 5 2 3 3 9" xfId="38639" xr:uid="{92DE2E0E-EEF8-4B86-8438-9689A22C72EC}"/>
    <cellStyle name="20% - uthevingsfarge 5 2 3 3_Balanse - eiendeler" xfId="24854" xr:uid="{CD5D2249-D727-49B9-9EEB-07EF81BBB8E3}"/>
    <cellStyle name="20% - uthevingsfarge 5 2 3 4" xfId="604" xr:uid="{00000000-0005-0000-0000-00009A000000}"/>
    <cellStyle name="20% - uthevingsfarge 5 2 3 4 2" xfId="1346" xr:uid="{00000000-0005-0000-0000-00009B000000}"/>
    <cellStyle name="20% - uthevingsfarge 5 2 3 4 2 2" xfId="2018" xr:uid="{E1852DD1-25BA-4AC2-9736-715177CC682F}"/>
    <cellStyle name="20% - uthevingsfarge 5 2 3 4 2 2 2" xfId="11838" xr:uid="{C811FF15-4DC7-4AA5-ABA4-F7EF40E3336E}"/>
    <cellStyle name="20% - uthevingsfarge 5 2 3 4 2 2 3" xfId="16194" xr:uid="{40D54FA5-7F38-4599-A17B-6BA8ED0EA888}"/>
    <cellStyle name="20% - uthevingsfarge 5 2 3 4 2 2 4" xfId="21624" xr:uid="{24FD95FF-66FF-4E53-A03A-29D0E30283FD}"/>
    <cellStyle name="20% - uthevingsfarge 5 2 3 4 2 2 5" xfId="38649" xr:uid="{9FF0AE42-A260-45A0-A10F-5E859F3F6D0A}"/>
    <cellStyle name="20% - uthevingsfarge 5 2 3 4 2 2_Balanse - eiendeler" xfId="25185" xr:uid="{023F3EEF-BB3B-4C8D-90D2-1D4A7242779A}"/>
    <cellStyle name="20% - uthevingsfarge 5 2 3 4 2 3" xfId="2017" xr:uid="{C3EC819A-5139-492F-9D39-FD8CF2E5AA3A}"/>
    <cellStyle name="20% - uthevingsfarge 5 2 3 4 2 4" xfId="11837" xr:uid="{499CCE96-E224-4176-9347-7571352D40E1}"/>
    <cellStyle name="20% - uthevingsfarge 5 2 3 4 2 5" xfId="16193" xr:uid="{DBFC1136-7AB8-4C29-BD49-E21596C02825}"/>
    <cellStyle name="20% - uthevingsfarge 5 2 3 4 2 6" xfId="21623" xr:uid="{CC2622CF-B37D-4273-9AD1-8CF35B4F2297}"/>
    <cellStyle name="20% - uthevingsfarge 5 2 3 4 2 7" xfId="38648" xr:uid="{F731F8E7-F319-4238-8356-E2FE04267B39}"/>
    <cellStyle name="20% - uthevingsfarge 5 2 3 4 2_Balanse - eiendeler" xfId="23305" xr:uid="{A26D14EE-8C1C-4823-9BBC-63AB5060FCE5}"/>
    <cellStyle name="20% - uthevingsfarge 5 2 3 4 3" xfId="2019" xr:uid="{122C364B-37A1-4D91-B9FD-6DAA05CCA2A0}"/>
    <cellStyle name="20% - uthevingsfarge 5 2 3 4 3 2" xfId="11839" xr:uid="{35DFBAD9-9382-439E-BA9E-D2BC04C97CDA}"/>
    <cellStyle name="20% - uthevingsfarge 5 2 3 4 3 3" xfId="16195" xr:uid="{D0BFD338-9229-4C6D-AF3D-E088EBC89517}"/>
    <cellStyle name="20% - uthevingsfarge 5 2 3 4 3 4" xfId="21625" xr:uid="{306817F4-D6A2-4377-ACC2-7665E54EBF35}"/>
    <cellStyle name="20% - uthevingsfarge 5 2 3 4 3 5" xfId="38650" xr:uid="{BDD06BC7-3F7A-4C1F-A14B-75B59C98CE08}"/>
    <cellStyle name="20% - uthevingsfarge 5 2 3 4 3_Balanse - eiendeler" xfId="26975" xr:uid="{B82C714B-D5D9-46FB-9C4E-4A75B13B8FEA}"/>
    <cellStyle name="20% - uthevingsfarge 5 2 3 4 4" xfId="2016" xr:uid="{4EF4A4FF-E49D-404A-A79C-4691BC004066}"/>
    <cellStyle name="20% - uthevingsfarge 5 2 3 4 5" xfId="11836" xr:uid="{EEF8F313-5A5A-4910-AB53-6E9E06F89188}"/>
    <cellStyle name="20% - uthevingsfarge 5 2 3 4 6" xfId="16192" xr:uid="{EBD08095-B1A7-495F-8520-1FF6ADB08FA7}"/>
    <cellStyle name="20% - uthevingsfarge 5 2 3 4 7" xfId="21622" xr:uid="{6FE4F0FF-602C-44C7-BFF0-49DA88844E64}"/>
    <cellStyle name="20% - uthevingsfarge 5 2 3 4 8" xfId="38647" xr:uid="{6D1DC9D2-2324-4DC9-96F6-C447E3837A46}"/>
    <cellStyle name="20% - uthevingsfarge 5 2 3 4_Balanse - eiendeler" xfId="28842" xr:uid="{511B2CEB-BAD6-477C-81F7-DBEDB3E30542}"/>
    <cellStyle name="20% - uthevingsfarge 5 2 3 5" xfId="975" xr:uid="{00000000-0005-0000-0000-00009C000000}"/>
    <cellStyle name="20% - uthevingsfarge 5 2 3 5 2" xfId="2021" xr:uid="{76213400-AF51-4129-8BFF-35E8CC606210}"/>
    <cellStyle name="20% - uthevingsfarge 5 2 3 5 2 2" xfId="11841" xr:uid="{FC55B4A9-CE45-4D8C-85DA-7E533DCDD4C7}"/>
    <cellStyle name="20% - uthevingsfarge 5 2 3 5 2 3" xfId="16197" xr:uid="{70728B9A-98AC-48EF-BB61-F83893478343}"/>
    <cellStyle name="20% - uthevingsfarge 5 2 3 5 2 4" xfId="21627" xr:uid="{DCAC4829-DF14-4CC7-A881-529FA09628AC}"/>
    <cellStyle name="20% - uthevingsfarge 5 2 3 5 2 5" xfId="38652" xr:uid="{476AF040-DFB7-4969-A5A9-50A9AAFA554B}"/>
    <cellStyle name="20% - uthevingsfarge 5 2 3 5 2_Balanse - eiendeler" xfId="30274" xr:uid="{C7884A3B-7093-4FA4-934A-C57C4E7D5A07}"/>
    <cellStyle name="20% - uthevingsfarge 5 2 3 5 3" xfId="2020" xr:uid="{AEA84AF2-49F2-4690-AF50-4C18D49290BF}"/>
    <cellStyle name="20% - uthevingsfarge 5 2 3 5 4" xfId="11840" xr:uid="{00E8D12C-C1A0-4211-AC1D-FE4AD34D6BFB}"/>
    <cellStyle name="20% - uthevingsfarge 5 2 3 5 5" xfId="16196" xr:uid="{98FF960C-81D9-40C0-8CF0-FD4A6AC70C9B}"/>
    <cellStyle name="20% - uthevingsfarge 5 2 3 5 6" xfId="21626" xr:uid="{8E4C52A2-EE19-4F30-8492-280DBA93798C}"/>
    <cellStyle name="20% - uthevingsfarge 5 2 3 5 7" xfId="38651" xr:uid="{4964DE36-109A-4D67-8770-B64E48F3A225}"/>
    <cellStyle name="20% - uthevingsfarge 5 2 3 5_Balanse - eiendeler" xfId="26448" xr:uid="{380A333E-1D36-4D7C-BBF5-086E11C695D9}"/>
    <cellStyle name="20% - uthevingsfarge 5 2 3 6" xfId="2022" xr:uid="{7D370477-0954-44AD-AC06-FDD31C431228}"/>
    <cellStyle name="20% - uthevingsfarge 5 2 3 6 2" xfId="11842" xr:uid="{2B461235-38A9-4355-95A3-5301566F7FB0}"/>
    <cellStyle name="20% - uthevingsfarge 5 2 3 6 3" xfId="16198" xr:uid="{5BFE2C34-D41E-4C71-91EF-019124C2CBD5}"/>
    <cellStyle name="20% - uthevingsfarge 5 2 3 6 4" xfId="21628" xr:uid="{28ACF001-43B4-4EC2-B9B0-58DBDEBB89CD}"/>
    <cellStyle name="20% - uthevingsfarge 5 2 3 6 5" xfId="38653" xr:uid="{7E9B5E02-D46B-4CD6-883F-5031F19370D2}"/>
    <cellStyle name="20% - uthevingsfarge 5 2 3 6_Balanse - eiendeler" xfId="29795" xr:uid="{02151066-3F40-4993-ACD8-EAB3A04F38E2}"/>
    <cellStyle name="20% - uthevingsfarge 5 2 3 7" xfId="2023" xr:uid="{F74F7645-89F0-4AF3-BC73-35FE1941789B}"/>
    <cellStyle name="20% - uthevingsfarge 5 2 3 7 2" xfId="11843" xr:uid="{4DB7B30B-3FDF-4195-8A32-572037FA8DFA}"/>
    <cellStyle name="20% - uthevingsfarge 5 2 3 7 3" xfId="16199" xr:uid="{B6197800-804C-445D-AA92-BF6967F86FCD}"/>
    <cellStyle name="20% - uthevingsfarge 5 2 3 7 4" xfId="21629" xr:uid="{8BA64D01-F6EA-4CED-AFEC-CB2A22A05F8D}"/>
    <cellStyle name="20% - uthevingsfarge 5 2 3 7 5" xfId="38654" xr:uid="{9D40CE62-D29E-46E8-A3BE-4411E1E23532}"/>
    <cellStyle name="20% - uthevingsfarge 5 2 3 7_Balanse - eiendeler" xfId="23107" xr:uid="{89BC999B-5A6F-45DE-B59F-E7DD8EDE9D32}"/>
    <cellStyle name="20% - uthevingsfarge 5 2 3 8" xfId="1989" xr:uid="{D18756C2-881C-48A5-930D-D6376AF86BAC}"/>
    <cellStyle name="20% - uthevingsfarge 5 2 3 9" xfId="11810" xr:uid="{BA0C1B25-A8C9-443E-9F52-F98039BAACFA}"/>
    <cellStyle name="20% - uthevingsfarge 5 2 3_Balanse - eiendeler" xfId="2024" xr:uid="{72DC7C95-E965-4ECB-9494-7D4ED4BA5A35}"/>
    <cellStyle name="20% - uthevingsfarge 5 2 4" xfId="186" xr:uid="{00000000-0005-0000-0000-00009D000000}"/>
    <cellStyle name="20% - uthevingsfarge 5 2 4 10" xfId="21630" xr:uid="{58F5CD7B-3DA7-4D04-9E5D-7C916B971CE5}"/>
    <cellStyle name="20% - uthevingsfarge 5 2 4 11" xfId="38655" xr:uid="{39E7D86C-025E-444F-90CC-70331E9CDDFE}"/>
    <cellStyle name="20% - uthevingsfarge 5 2 4 2" xfId="426" xr:uid="{00000000-0005-0000-0000-00009E000000}"/>
    <cellStyle name="20% - uthevingsfarge 5 2 4 2 2" xfId="801" xr:uid="{00000000-0005-0000-0000-00009F000000}"/>
    <cellStyle name="20% - uthevingsfarge 5 2 4 2 2 2" xfId="1543" xr:uid="{00000000-0005-0000-0000-0000A0000000}"/>
    <cellStyle name="20% - uthevingsfarge 5 2 4 2 2 2 2" xfId="2029" xr:uid="{F63AF235-EAEF-4E28-B388-4F99771A3FC6}"/>
    <cellStyle name="20% - uthevingsfarge 5 2 4 2 2 2 2 2" xfId="11848" xr:uid="{4A2D1D44-BAE2-4AD2-B0F7-8D789E3EC4C5}"/>
    <cellStyle name="20% - uthevingsfarge 5 2 4 2 2 2 2 3" xfId="16204" xr:uid="{E4563BC9-C979-4826-A14B-7E4D58A241E5}"/>
    <cellStyle name="20% - uthevingsfarge 5 2 4 2 2 2 2 4" xfId="21634" xr:uid="{D38F6200-B99B-4B42-9F5F-9B9FF0DB8558}"/>
    <cellStyle name="20% - uthevingsfarge 5 2 4 2 2 2 2 5" xfId="38659" xr:uid="{FD748DD5-683C-4A47-B750-0CC894485BFE}"/>
    <cellStyle name="20% - uthevingsfarge 5 2 4 2 2 2 2_Balanse - eiendeler" xfId="27965" xr:uid="{881382FF-EDE0-48A9-8058-568BD421920F}"/>
    <cellStyle name="20% - uthevingsfarge 5 2 4 2 2 2 3" xfId="2028" xr:uid="{3AE99A2D-A6B4-4E79-B7A0-0DE37EC34A4D}"/>
    <cellStyle name="20% - uthevingsfarge 5 2 4 2 2 2 4" xfId="11847" xr:uid="{875AA69B-1562-4B74-BFCC-CE13B4EBC258}"/>
    <cellStyle name="20% - uthevingsfarge 5 2 4 2 2 2 5" xfId="16203" xr:uid="{622C2016-3BDE-4087-89A9-6ABA9FB15750}"/>
    <cellStyle name="20% - uthevingsfarge 5 2 4 2 2 2 6" xfId="21633" xr:uid="{FD8CFA1B-B233-47CA-AF63-250CCE71C216}"/>
    <cellStyle name="20% - uthevingsfarge 5 2 4 2 2 2 7" xfId="38658" xr:uid="{D1F7EEF5-6211-4079-9F33-16BBC898C794}"/>
    <cellStyle name="20% - uthevingsfarge 5 2 4 2 2 2_Balanse - eiendeler" xfId="31208" xr:uid="{8937C2B7-81F1-4715-BBBC-3D18DBC4AA87}"/>
    <cellStyle name="20% - uthevingsfarge 5 2 4 2 2 3" xfId="2030" xr:uid="{50B83FAA-385C-4AF0-9D4B-67B027AE94F8}"/>
    <cellStyle name="20% - uthevingsfarge 5 2 4 2 2 3 2" xfId="11849" xr:uid="{44C822D0-55FF-44A0-9F35-F2B9209B5EBF}"/>
    <cellStyle name="20% - uthevingsfarge 5 2 4 2 2 3 3" xfId="16205" xr:uid="{4D9D5437-D7F8-4F41-9F80-11507E36C55D}"/>
    <cellStyle name="20% - uthevingsfarge 5 2 4 2 2 3 4" xfId="21635" xr:uid="{D26CF3FB-DC44-4555-8F40-FEC00DED2A67}"/>
    <cellStyle name="20% - uthevingsfarge 5 2 4 2 2 3 5" xfId="38660" xr:uid="{6A20E6A7-8230-43C4-8A4C-EEA44BB2D2E7}"/>
    <cellStyle name="20% - uthevingsfarge 5 2 4 2 2 3_Balanse - eiendeler" xfId="26900" xr:uid="{DD4E52C7-E572-46FD-8C54-0CF8ECBD0A2D}"/>
    <cellStyle name="20% - uthevingsfarge 5 2 4 2 2 4" xfId="2027" xr:uid="{EBF3F99E-9CA9-43D9-B7BE-8889F35BB48E}"/>
    <cellStyle name="20% - uthevingsfarge 5 2 4 2 2 5" xfId="11846" xr:uid="{EF6F1DA3-0D74-47EB-89A5-6224F83A3B1B}"/>
    <cellStyle name="20% - uthevingsfarge 5 2 4 2 2 6" xfId="16202" xr:uid="{0F1AA50D-C5AA-452D-A0E2-0082A048A6A6}"/>
    <cellStyle name="20% - uthevingsfarge 5 2 4 2 2 7" xfId="21632" xr:uid="{5C84EEFE-49F9-4E6B-987D-8261F4F1AF06}"/>
    <cellStyle name="20% - uthevingsfarge 5 2 4 2 2 8" xfId="38657" xr:uid="{A7A613EB-C61D-4482-B739-DDE679B56503}"/>
    <cellStyle name="20% - uthevingsfarge 5 2 4 2 2_Balanse - eiendeler" xfId="25479" xr:uid="{835732C8-BA07-4911-BDD9-3C62E0BBB1DB}"/>
    <cellStyle name="20% - uthevingsfarge 5 2 4 2 3" xfId="1172" xr:uid="{00000000-0005-0000-0000-0000A1000000}"/>
    <cellStyle name="20% - uthevingsfarge 5 2 4 2 3 2" xfId="2032" xr:uid="{221991BD-648A-4394-9984-69638CBC2F95}"/>
    <cellStyle name="20% - uthevingsfarge 5 2 4 2 3 2 2" xfId="11851" xr:uid="{7DC7271D-4040-41AC-9AA0-322AE904012B}"/>
    <cellStyle name="20% - uthevingsfarge 5 2 4 2 3 2 3" xfId="16207" xr:uid="{0144C611-C768-4A85-AAF6-3C9CF7AFDED2}"/>
    <cellStyle name="20% - uthevingsfarge 5 2 4 2 3 2 4" xfId="21637" xr:uid="{57CFFC48-08D3-47DE-B88A-70F6A691B9CE}"/>
    <cellStyle name="20% - uthevingsfarge 5 2 4 2 3 2 5" xfId="38662" xr:uid="{96239743-6F50-400B-A0E0-90343556FA40}"/>
    <cellStyle name="20% - uthevingsfarge 5 2 4 2 3 2_Balanse - eiendeler" xfId="31033" xr:uid="{5DB57C91-5D6A-412F-9E4C-FF7AE15D9D29}"/>
    <cellStyle name="20% - uthevingsfarge 5 2 4 2 3 3" xfId="2031" xr:uid="{9F6B43AD-DBBA-4856-9591-1DEEADE51DF5}"/>
    <cellStyle name="20% - uthevingsfarge 5 2 4 2 3 4" xfId="11850" xr:uid="{9B47B9F1-16FE-45C7-B325-FCBA1E070957}"/>
    <cellStyle name="20% - uthevingsfarge 5 2 4 2 3 5" xfId="16206" xr:uid="{2A051607-A091-4781-9908-6EF59233F6C4}"/>
    <cellStyle name="20% - uthevingsfarge 5 2 4 2 3 6" xfId="21636" xr:uid="{910D6703-502C-4870-BEC7-5FFFCF9588BA}"/>
    <cellStyle name="20% - uthevingsfarge 5 2 4 2 3 7" xfId="38661" xr:uid="{836562CB-7B5E-4978-8577-FF07DC576120}"/>
    <cellStyle name="20% - uthevingsfarge 5 2 4 2 3_Balanse - eiendeler" xfId="27450" xr:uid="{7EBDDA51-2A59-4371-8C9C-1FCA069CFF0C}"/>
    <cellStyle name="20% - uthevingsfarge 5 2 4 2 4" xfId="2033" xr:uid="{CC5094A7-88AE-4F2B-8BC6-4108D571460F}"/>
    <cellStyle name="20% - uthevingsfarge 5 2 4 2 4 2" xfId="11852" xr:uid="{33AE4000-E997-4C60-A67D-BC1B08554686}"/>
    <cellStyle name="20% - uthevingsfarge 5 2 4 2 4 3" xfId="16208" xr:uid="{71FFD88B-E99B-4BC2-A26B-6CC7CFD77793}"/>
    <cellStyle name="20% - uthevingsfarge 5 2 4 2 4 4" xfId="21638" xr:uid="{BDDB1C91-1226-4FC2-A4F8-B20103426F83}"/>
    <cellStyle name="20% - uthevingsfarge 5 2 4 2 4 5" xfId="38663" xr:uid="{AFCEA3DC-394F-4EB3-932A-271D3FD0B04D}"/>
    <cellStyle name="20% - uthevingsfarge 5 2 4 2 4_Balanse - eiendeler" xfId="30633" xr:uid="{E7F1B82F-87D2-4601-80B2-366CEA0C442B}"/>
    <cellStyle name="20% - uthevingsfarge 5 2 4 2 5" xfId="2026" xr:uid="{815ED2BE-8BBF-4888-BE85-FCCC49EF3CF2}"/>
    <cellStyle name="20% - uthevingsfarge 5 2 4 2 6" xfId="11845" xr:uid="{23FE97CF-2729-4675-B068-325078C4B2A1}"/>
    <cellStyle name="20% - uthevingsfarge 5 2 4 2 7" xfId="16201" xr:uid="{1DEC9FB4-E7D2-47A4-912D-C2525D481587}"/>
    <cellStyle name="20% - uthevingsfarge 5 2 4 2 8" xfId="21631" xr:uid="{70111890-90FE-40B5-9F21-ED08E113EEB6}"/>
    <cellStyle name="20% - uthevingsfarge 5 2 4 2 9" xfId="38656" xr:uid="{C040CBF1-2538-402F-8FEC-D6776F072992}"/>
    <cellStyle name="20% - uthevingsfarge 5 2 4 2_Balanse - eiendeler" xfId="26469" xr:uid="{4C436C33-EC98-4F07-8BD9-48B5B2E20709}"/>
    <cellStyle name="20% - uthevingsfarge 5 2 4 3" xfId="606" xr:uid="{00000000-0005-0000-0000-0000A2000000}"/>
    <cellStyle name="20% - uthevingsfarge 5 2 4 3 2" xfId="1348" xr:uid="{00000000-0005-0000-0000-0000A3000000}"/>
    <cellStyle name="20% - uthevingsfarge 5 2 4 3 2 2" xfId="2036" xr:uid="{38909A29-CE42-4E6F-BC49-47842894480D}"/>
    <cellStyle name="20% - uthevingsfarge 5 2 4 3 2 2 2" xfId="11855" xr:uid="{568797D0-9E0D-40BB-8193-F82EE5DE667F}"/>
    <cellStyle name="20% - uthevingsfarge 5 2 4 3 2 2 3" xfId="16211" xr:uid="{9D39B07C-80A1-4BCC-9CF6-FB992DE65169}"/>
    <cellStyle name="20% - uthevingsfarge 5 2 4 3 2 2 4" xfId="21641" xr:uid="{6055E4A1-5F4E-4693-B42A-817C99CBE9C6}"/>
    <cellStyle name="20% - uthevingsfarge 5 2 4 3 2 2 5" xfId="38666" xr:uid="{7D96F3F5-D63E-4ECE-B1D4-B218DBBF172C}"/>
    <cellStyle name="20% - uthevingsfarge 5 2 4 3 2 2_Balanse - eiendeler" xfId="26866" xr:uid="{BFE239DB-DFBA-4937-8CD8-AAD54F7CA91F}"/>
    <cellStyle name="20% - uthevingsfarge 5 2 4 3 2 3" xfId="2035" xr:uid="{B6AF5F4F-6F15-463A-9108-BBC67991560C}"/>
    <cellStyle name="20% - uthevingsfarge 5 2 4 3 2 4" xfId="11854" xr:uid="{48A3534A-7E9E-4D4A-977E-DD987AE02DA0}"/>
    <cellStyle name="20% - uthevingsfarge 5 2 4 3 2 5" xfId="16210" xr:uid="{646AC872-A2B1-413F-9D2E-76D112431062}"/>
    <cellStyle name="20% - uthevingsfarge 5 2 4 3 2 6" xfId="21640" xr:uid="{F8450966-15B4-4A01-953C-A1568A9E7234}"/>
    <cellStyle name="20% - uthevingsfarge 5 2 4 3 2 7" xfId="38665" xr:uid="{C58B9A54-4DCD-4887-9221-C045621F2A1F}"/>
    <cellStyle name="20% - uthevingsfarge 5 2 4 3 2_Balanse - eiendeler" xfId="29277" xr:uid="{3F54FDF6-18FC-4B43-A0DB-1922AE27726A}"/>
    <cellStyle name="20% - uthevingsfarge 5 2 4 3 3" xfId="2037" xr:uid="{770041DF-252E-4D75-BE1B-51B56919C114}"/>
    <cellStyle name="20% - uthevingsfarge 5 2 4 3 3 2" xfId="11856" xr:uid="{711E4867-1C10-49EF-B4E1-E5279564A4C2}"/>
    <cellStyle name="20% - uthevingsfarge 5 2 4 3 3 3" xfId="16212" xr:uid="{5349E5AA-D1C1-41A0-88D0-DF5D9624CBB5}"/>
    <cellStyle name="20% - uthevingsfarge 5 2 4 3 3 4" xfId="21642" xr:uid="{237F0529-8F6B-48A1-88F2-476ABE0D18AC}"/>
    <cellStyle name="20% - uthevingsfarge 5 2 4 3 3 5" xfId="38667" xr:uid="{F7C436C6-7CAB-45AC-8B94-8BF30A84FB6D}"/>
    <cellStyle name="20% - uthevingsfarge 5 2 4 3 3_Balanse - eiendeler" xfId="28311" xr:uid="{EBFB9075-0CC4-43EB-8745-B0BCF5F30510}"/>
    <cellStyle name="20% - uthevingsfarge 5 2 4 3 4" xfId="2034" xr:uid="{A239788C-FD8D-4EA9-8882-8232179F5048}"/>
    <cellStyle name="20% - uthevingsfarge 5 2 4 3 5" xfId="11853" xr:uid="{235CA1BB-3CF2-4722-9C86-CE53A9BC197C}"/>
    <cellStyle name="20% - uthevingsfarge 5 2 4 3 6" xfId="16209" xr:uid="{3FCB0A9D-72E2-42C4-A7FD-8E1819C75F83}"/>
    <cellStyle name="20% - uthevingsfarge 5 2 4 3 7" xfId="21639" xr:uid="{23DEE777-A4BE-49B3-AF30-B7CD33B8654D}"/>
    <cellStyle name="20% - uthevingsfarge 5 2 4 3 8" xfId="38664" xr:uid="{60DBA6EE-B16F-4C0C-B9DA-2B954C613476}"/>
    <cellStyle name="20% - uthevingsfarge 5 2 4 3_Balanse - eiendeler" xfId="22630" xr:uid="{5FD2D063-A2C2-48AB-BF6A-4E7B1EF66A2A}"/>
    <cellStyle name="20% - uthevingsfarge 5 2 4 4" xfId="977" xr:uid="{00000000-0005-0000-0000-0000A4000000}"/>
    <cellStyle name="20% - uthevingsfarge 5 2 4 4 2" xfId="2039" xr:uid="{7C532618-DCE4-4EC1-AB32-78F5327EC64A}"/>
    <cellStyle name="20% - uthevingsfarge 5 2 4 4 2 2" xfId="11858" xr:uid="{C709F868-E544-4BBC-A088-DD100159CD1C}"/>
    <cellStyle name="20% - uthevingsfarge 5 2 4 4 2 3" xfId="16214" xr:uid="{C96FFBE8-856A-43FC-AD70-12DEB8DFC762}"/>
    <cellStyle name="20% - uthevingsfarge 5 2 4 4 2 4" xfId="21644" xr:uid="{1DCA24FF-BF8C-4E73-B7E1-FF3C2BCD2D07}"/>
    <cellStyle name="20% - uthevingsfarge 5 2 4 4 2 5" xfId="38669" xr:uid="{5A27AB47-5FE5-4000-A6CC-FCF781693C3A}"/>
    <cellStyle name="20% - uthevingsfarge 5 2 4 4 2_Balanse - eiendeler" xfId="25678" xr:uid="{FE40F66F-627A-41A5-B9E5-1731B993C789}"/>
    <cellStyle name="20% - uthevingsfarge 5 2 4 4 3" xfId="2038" xr:uid="{F7FCE37B-AC22-4E13-BDFC-E8AB526BA6F9}"/>
    <cellStyle name="20% - uthevingsfarge 5 2 4 4 4" xfId="11857" xr:uid="{C5FD3485-742B-4163-961C-AA96F90C699C}"/>
    <cellStyle name="20% - uthevingsfarge 5 2 4 4 5" xfId="16213" xr:uid="{F093E7AF-3771-447A-BD12-6DC9B1B2A53F}"/>
    <cellStyle name="20% - uthevingsfarge 5 2 4 4 6" xfId="21643" xr:uid="{5B5C2D3D-2785-4229-880A-9FD2D946A859}"/>
    <cellStyle name="20% - uthevingsfarge 5 2 4 4 7" xfId="38668" xr:uid="{149BAA91-D6CB-455A-861F-2CAAC1A55D4D}"/>
    <cellStyle name="20% - uthevingsfarge 5 2 4 4_Balanse - eiendeler" xfId="30171" xr:uid="{6AF05D8E-2C22-497C-B8F5-7A85AB1856C5}"/>
    <cellStyle name="20% - uthevingsfarge 5 2 4 5" xfId="2040" xr:uid="{CD4F6941-9444-45F2-A1EE-BE48449E4680}"/>
    <cellStyle name="20% - uthevingsfarge 5 2 4 5 2" xfId="11859" xr:uid="{80BFA042-F7EB-4F09-A53A-68DC169A1E47}"/>
    <cellStyle name="20% - uthevingsfarge 5 2 4 5 3" xfId="16215" xr:uid="{D62BD781-ED66-4514-A4C8-1214F4886CB9}"/>
    <cellStyle name="20% - uthevingsfarge 5 2 4 5 4" xfId="21645" xr:uid="{64C22720-9E4E-4339-BCA7-113699B1491A}"/>
    <cellStyle name="20% - uthevingsfarge 5 2 4 5 5" xfId="38670" xr:uid="{1251B73B-9415-4677-A734-EE4DE2BB7D14}"/>
    <cellStyle name="20% - uthevingsfarge 5 2 4 5_Balanse - eiendeler" xfId="22629" xr:uid="{18D53457-71CC-45B1-9BD1-7D2F9E0F5021}"/>
    <cellStyle name="20% - uthevingsfarge 5 2 4 6" xfId="2041" xr:uid="{75A47D6A-3BB1-41F1-AE32-424B667F55C7}"/>
    <cellStyle name="20% - uthevingsfarge 5 2 4 6 2" xfId="11860" xr:uid="{07D72C65-1139-476A-AFCF-1D12A61FB96C}"/>
    <cellStyle name="20% - uthevingsfarge 5 2 4 6 3" xfId="16216" xr:uid="{DB115C0A-E941-4706-94F9-89A40C424195}"/>
    <cellStyle name="20% - uthevingsfarge 5 2 4 6 4" xfId="21646" xr:uid="{5C362F5F-8389-4ED9-A7B8-4AD11EF90E89}"/>
    <cellStyle name="20% - uthevingsfarge 5 2 4 6 5" xfId="38671" xr:uid="{535969BE-C033-4FDD-B3BF-E7507E112D41}"/>
    <cellStyle name="20% - uthevingsfarge 5 2 4 6_Balanse - eiendeler" xfId="28449" xr:uid="{A4C8F2A7-0CD6-4288-B4E6-48128BAA4939}"/>
    <cellStyle name="20% - uthevingsfarge 5 2 4 7" xfId="2025" xr:uid="{BFEAA303-7704-49B5-8E77-8AB8CB2660F0}"/>
    <cellStyle name="20% - uthevingsfarge 5 2 4 8" xfId="11844" xr:uid="{C9024F23-E56E-4477-8BC5-70294437BD73}"/>
    <cellStyle name="20% - uthevingsfarge 5 2 4 9" xfId="16200" xr:uid="{44E83B4B-4883-4265-B13C-CAD267EEB19C}"/>
    <cellStyle name="20% - uthevingsfarge 5 2 4_Balanse - eiendeler" xfId="2042" xr:uid="{CFDCAA9D-1A27-4009-BD5B-F59C9EBFDF2A}"/>
    <cellStyle name="20% - uthevingsfarge 5 2 5" xfId="371" xr:uid="{00000000-0005-0000-0000-0000A5000000}"/>
    <cellStyle name="20% - uthevingsfarge 5 2 5 2" xfId="749" xr:uid="{00000000-0005-0000-0000-0000A6000000}"/>
    <cellStyle name="20% - uthevingsfarge 5 2 5 2 2" xfId="1491" xr:uid="{00000000-0005-0000-0000-0000A7000000}"/>
    <cellStyle name="20% - uthevingsfarge 5 2 5 2 2 2" xfId="2046" xr:uid="{04C6930C-A2B3-4724-8AC5-7DE2C1674438}"/>
    <cellStyle name="20% - uthevingsfarge 5 2 5 2 2 2 2" xfId="11864" xr:uid="{961C1FB8-8504-43E0-B520-AD30B78B34C9}"/>
    <cellStyle name="20% - uthevingsfarge 5 2 5 2 2 2 3" xfId="16220" xr:uid="{C7BF5FDC-5AE0-4E0A-9AA7-047AECD5A4EA}"/>
    <cellStyle name="20% - uthevingsfarge 5 2 5 2 2 2 4" xfId="21650" xr:uid="{A49C3989-DDEF-495E-AFBA-2881E192A3F6}"/>
    <cellStyle name="20% - uthevingsfarge 5 2 5 2 2 2 5" xfId="38675" xr:uid="{88A4C601-33DD-4B24-8757-F5A733768ABD}"/>
    <cellStyle name="20% - uthevingsfarge 5 2 5 2 2 2_Balanse - eiendeler" xfId="23306" xr:uid="{AAED45A7-8D7C-421E-9258-5DD3285F3B45}"/>
    <cellStyle name="20% - uthevingsfarge 5 2 5 2 2 3" xfId="2045" xr:uid="{A087EE03-9B92-4A81-B1F2-23F4976EA976}"/>
    <cellStyle name="20% - uthevingsfarge 5 2 5 2 2 4" xfId="11863" xr:uid="{9FD04B38-4EB9-4541-BD68-F351551EC89C}"/>
    <cellStyle name="20% - uthevingsfarge 5 2 5 2 2 5" xfId="16219" xr:uid="{B734F0FE-A1C8-46FA-825C-50C9BDAB6C69}"/>
    <cellStyle name="20% - uthevingsfarge 5 2 5 2 2 6" xfId="21649" xr:uid="{A257291B-6CE4-424C-BC2B-3AF1EA0B5A9C}"/>
    <cellStyle name="20% - uthevingsfarge 5 2 5 2 2 7" xfId="38674" xr:uid="{908ACFA8-830A-48D6-AFFB-5012942C696C}"/>
    <cellStyle name="20% - uthevingsfarge 5 2 5 2 2_Balanse - eiendeler" xfId="29418" xr:uid="{91414AC8-B411-4B7C-A311-FFB133C60C79}"/>
    <cellStyle name="20% - uthevingsfarge 5 2 5 2 3" xfId="2047" xr:uid="{23190713-CD33-468B-914C-E1F7D4D305C4}"/>
    <cellStyle name="20% - uthevingsfarge 5 2 5 2 3 2" xfId="11865" xr:uid="{C42E84C6-EFD5-49DF-ADF0-DEEAF74AA617}"/>
    <cellStyle name="20% - uthevingsfarge 5 2 5 2 3 3" xfId="16221" xr:uid="{BA753C03-8333-4B58-BA1C-B7BB643481B1}"/>
    <cellStyle name="20% - uthevingsfarge 5 2 5 2 3 4" xfId="21651" xr:uid="{49ECA17B-FA8C-417C-89E9-A148D45B1ACE}"/>
    <cellStyle name="20% - uthevingsfarge 5 2 5 2 3 5" xfId="38676" xr:uid="{3851DBA0-8713-4ADF-96C2-7742988FCF37}"/>
    <cellStyle name="20% - uthevingsfarge 5 2 5 2 3_Balanse - eiendeler" xfId="30364" xr:uid="{4938B530-FAF2-4703-A016-F4B6156332FF}"/>
    <cellStyle name="20% - uthevingsfarge 5 2 5 2 4" xfId="2044" xr:uid="{E901B1EB-8080-41BE-B253-FB959AA1C1F4}"/>
    <cellStyle name="20% - uthevingsfarge 5 2 5 2 5" xfId="11862" xr:uid="{C3BD29B8-FE74-4C3B-AC5F-BF151EC5B43E}"/>
    <cellStyle name="20% - uthevingsfarge 5 2 5 2 6" xfId="16218" xr:uid="{96EC4726-06F3-4809-86A4-B63C3CF28A0A}"/>
    <cellStyle name="20% - uthevingsfarge 5 2 5 2 7" xfId="21648" xr:uid="{3532F3C4-E05A-48AF-AB65-5478ABF39723}"/>
    <cellStyle name="20% - uthevingsfarge 5 2 5 2 8" xfId="38673" xr:uid="{B25E8692-283B-40DC-92A6-A8BC807995FF}"/>
    <cellStyle name="20% - uthevingsfarge 5 2 5 2_Balanse - eiendeler" xfId="30164" xr:uid="{9DE8E2C4-6BA6-4AAD-BB22-4696E655EE4B}"/>
    <cellStyle name="20% - uthevingsfarge 5 2 5 3" xfId="1120" xr:uid="{00000000-0005-0000-0000-0000A8000000}"/>
    <cellStyle name="20% - uthevingsfarge 5 2 5 3 2" xfId="2049" xr:uid="{A1DA8FDF-2B45-4976-BEFE-2E710959B300}"/>
    <cellStyle name="20% - uthevingsfarge 5 2 5 3 2 2" xfId="11867" xr:uid="{347B4F56-8684-447D-B9D2-0BCCC39AC83E}"/>
    <cellStyle name="20% - uthevingsfarge 5 2 5 3 2 3" xfId="16223" xr:uid="{AFA5E80E-76D9-43B9-A231-A60C82ADB7EF}"/>
    <cellStyle name="20% - uthevingsfarge 5 2 5 3 2 4" xfId="21653" xr:uid="{EA217079-D694-40BA-B2B6-55FC0402FA9C}"/>
    <cellStyle name="20% - uthevingsfarge 5 2 5 3 2 5" xfId="38678" xr:uid="{7650CA9E-BBDE-4706-8EC1-1B235ED9C537}"/>
    <cellStyle name="20% - uthevingsfarge 5 2 5 3 2_Balanse - eiendeler" xfId="22700" xr:uid="{6C8CD034-C654-4FCF-9CFA-CAB9920D40F9}"/>
    <cellStyle name="20% - uthevingsfarge 5 2 5 3 3" xfId="2048" xr:uid="{56FA9727-A295-4002-9B33-9A53589762F5}"/>
    <cellStyle name="20% - uthevingsfarge 5 2 5 3 4" xfId="11866" xr:uid="{32500254-A0B3-4707-B652-C3B685B2E79C}"/>
    <cellStyle name="20% - uthevingsfarge 5 2 5 3 5" xfId="16222" xr:uid="{8DEE89B9-433B-4B56-B858-E4EF86CA7DB0}"/>
    <cellStyle name="20% - uthevingsfarge 5 2 5 3 6" xfId="21652" xr:uid="{2FBA8147-B149-4C20-8B7A-C4EE57A035D9}"/>
    <cellStyle name="20% - uthevingsfarge 5 2 5 3 7" xfId="38677" xr:uid="{C5E6DCAF-C235-44D2-9886-F7802D9C25FB}"/>
    <cellStyle name="20% - uthevingsfarge 5 2 5 3_Balanse - eiendeler" xfId="24825" xr:uid="{F7438F4E-6C99-4BC4-B502-5D25CD568DEF}"/>
    <cellStyle name="20% - uthevingsfarge 5 2 5 4" xfId="2050" xr:uid="{DDB5F0EC-A1A7-4FF7-88E7-334B0FD27258}"/>
    <cellStyle name="20% - uthevingsfarge 5 2 5 4 2" xfId="11868" xr:uid="{035EF163-3C22-450F-ACC3-C739712BDF07}"/>
    <cellStyle name="20% - uthevingsfarge 5 2 5 4 3" xfId="16224" xr:uid="{E4AB51C0-FEBA-43A1-BF15-347E596F0981}"/>
    <cellStyle name="20% - uthevingsfarge 5 2 5 4 4" xfId="21654" xr:uid="{287E58E7-93D3-4F36-AA5B-CBD3CABAB2DF}"/>
    <cellStyle name="20% - uthevingsfarge 5 2 5 4 5" xfId="38679" xr:uid="{13A0AD49-83ED-452A-B639-E18A51BAA7BC}"/>
    <cellStyle name="20% - uthevingsfarge 5 2 5 4_Balanse - eiendeler" xfId="30270" xr:uid="{5BFC9D4B-79E9-4E94-A2E2-41FAF937D867}"/>
    <cellStyle name="20% - uthevingsfarge 5 2 5 5" xfId="2043" xr:uid="{25DC6F4B-D596-4778-9292-5F7E83C0371B}"/>
    <cellStyle name="20% - uthevingsfarge 5 2 5 6" xfId="11861" xr:uid="{D723AAE6-30DD-454B-8FEB-9CA5F71C489D}"/>
    <cellStyle name="20% - uthevingsfarge 5 2 5 7" xfId="16217" xr:uid="{739826A9-E413-4698-8B52-4751C55D10F6}"/>
    <cellStyle name="20% - uthevingsfarge 5 2 5 8" xfId="21647" xr:uid="{E320E886-F428-4F52-8645-64987322F1D2}"/>
    <cellStyle name="20% - uthevingsfarge 5 2 5 9" xfId="38672" xr:uid="{E216E1BD-07B2-4D44-B258-60850B0DC61B}"/>
    <cellStyle name="20% - uthevingsfarge 5 2 5_Balanse - eiendeler" xfId="22699" xr:uid="{16D06581-F9F6-4E44-AA0F-77A0FC2F4338}"/>
    <cellStyle name="20% - uthevingsfarge 5 2 6" xfId="554" xr:uid="{00000000-0005-0000-0000-0000A9000000}"/>
    <cellStyle name="20% - uthevingsfarge 5 2 6 2" xfId="1296" xr:uid="{00000000-0005-0000-0000-0000AA000000}"/>
    <cellStyle name="20% - uthevingsfarge 5 2 6 2 2" xfId="2053" xr:uid="{E45A6FF1-8878-4A9C-BF02-7C33966C76CA}"/>
    <cellStyle name="20% - uthevingsfarge 5 2 6 2 2 2" xfId="11871" xr:uid="{B023DD9B-3DE3-45D4-A12F-C8FB70AE426F}"/>
    <cellStyle name="20% - uthevingsfarge 5 2 6 2 2 3" xfId="16227" xr:uid="{61D7D229-0A2F-418B-8274-ABB983169FD7}"/>
    <cellStyle name="20% - uthevingsfarge 5 2 6 2 2 4" xfId="21657" xr:uid="{8D8B41F2-7D7D-4C1D-B477-10248C3B7835}"/>
    <cellStyle name="20% - uthevingsfarge 5 2 6 2 2 5" xfId="38682" xr:uid="{991AF6A1-2717-46CA-9E99-E9E747196994}"/>
    <cellStyle name="20% - uthevingsfarge 5 2 6 2 2_Balanse - eiendeler" xfId="30920" xr:uid="{14C78DB2-3F77-45AF-A644-9028B2FD8F96}"/>
    <cellStyle name="20% - uthevingsfarge 5 2 6 2 3" xfId="2052" xr:uid="{86E395B1-3204-459C-BFFF-26A8E2A767A0}"/>
    <cellStyle name="20% - uthevingsfarge 5 2 6 2 4" xfId="11870" xr:uid="{49E8B116-D56A-4D05-873D-69B4579BB605}"/>
    <cellStyle name="20% - uthevingsfarge 5 2 6 2 5" xfId="16226" xr:uid="{B86A1850-B008-4229-8ECE-7EB627B86DDE}"/>
    <cellStyle name="20% - uthevingsfarge 5 2 6 2 6" xfId="21656" xr:uid="{A9452DE9-298E-4684-B577-BB47F3844585}"/>
    <cellStyle name="20% - uthevingsfarge 5 2 6 2 7" xfId="38681" xr:uid="{31354A32-26C1-4512-9023-B2FB2914227C}"/>
    <cellStyle name="20% - uthevingsfarge 5 2 6 2_Balanse - eiendeler" xfId="23276" xr:uid="{B30B897D-3C49-4D99-B436-BB961E897FFF}"/>
    <cellStyle name="20% - uthevingsfarge 5 2 6 3" xfId="2054" xr:uid="{956E0387-A85E-4BDE-9EFD-E8EC2731D149}"/>
    <cellStyle name="20% - uthevingsfarge 5 2 6 3 2" xfId="11872" xr:uid="{1CEDF4CB-C609-45FF-A907-7059A8723366}"/>
    <cellStyle name="20% - uthevingsfarge 5 2 6 3 3" xfId="16228" xr:uid="{CA42739E-375B-4D54-A35C-A6D83B13E6BC}"/>
    <cellStyle name="20% - uthevingsfarge 5 2 6 3 4" xfId="21658" xr:uid="{E1BFFF23-2ABC-43D0-A67E-4C5AD5449834}"/>
    <cellStyle name="20% - uthevingsfarge 5 2 6 3 5" xfId="38683" xr:uid="{84D58C27-8A25-4B4B-8AF7-6EB3A7DCA486}"/>
    <cellStyle name="20% - uthevingsfarge 5 2 6 3_Balanse - eiendeler" xfId="26702" xr:uid="{94F9EB19-B2B5-40A9-8F47-30D681A27DF8}"/>
    <cellStyle name="20% - uthevingsfarge 5 2 6 4" xfId="2051" xr:uid="{8F17E95F-ED54-420C-9A64-8A936310E6AA}"/>
    <cellStyle name="20% - uthevingsfarge 5 2 6 5" xfId="11869" xr:uid="{0EFB71F5-D283-48AB-AE4B-8A34ADE8877E}"/>
    <cellStyle name="20% - uthevingsfarge 5 2 6 6" xfId="16225" xr:uid="{F2796177-5CEC-45D8-A4EA-01F2735955E7}"/>
    <cellStyle name="20% - uthevingsfarge 5 2 6 7" xfId="21655" xr:uid="{47376725-5832-4493-A7D3-4439DCAA799F}"/>
    <cellStyle name="20% - uthevingsfarge 5 2 6 8" xfId="38680" xr:uid="{6F1E2B5F-B6E2-4374-92A0-281656EA0097}"/>
    <cellStyle name="20% - uthevingsfarge 5 2 6_Balanse - eiendeler" xfId="26451" xr:uid="{AA7232C6-EBD2-4202-8AE7-1AFAE4ED38E4}"/>
    <cellStyle name="20% - uthevingsfarge 5 2 7" xfId="925" xr:uid="{00000000-0005-0000-0000-0000AB000000}"/>
    <cellStyle name="20% - uthevingsfarge 5 2 7 2" xfId="2056" xr:uid="{1C61ED29-645A-441A-A02E-30787EE88AC7}"/>
    <cellStyle name="20% - uthevingsfarge 5 2 7 2 2" xfId="11874" xr:uid="{A1A77665-3638-4C16-88D0-A3AC393729FE}"/>
    <cellStyle name="20% - uthevingsfarge 5 2 7 2 3" xfId="16230" xr:uid="{F70BD48E-39C6-4CC4-97C5-7767E43E6DE1}"/>
    <cellStyle name="20% - uthevingsfarge 5 2 7 2 4" xfId="21660" xr:uid="{A002D354-F589-4300-8F32-FD24AE12C850}"/>
    <cellStyle name="20% - uthevingsfarge 5 2 7 2 5" xfId="38685" xr:uid="{9EE0AF85-A0A6-4A72-A3E4-06952B3EA6A3}"/>
    <cellStyle name="20% - uthevingsfarge 5 2 7 2_Balanse - eiendeler" xfId="23187" xr:uid="{8B346364-7A8E-44DD-B181-8D8CFCBAD27C}"/>
    <cellStyle name="20% - uthevingsfarge 5 2 7 3" xfId="2055" xr:uid="{E1BCFEE5-7469-4B81-9B43-9BA772BF8C29}"/>
    <cellStyle name="20% - uthevingsfarge 5 2 7 4" xfId="11873" xr:uid="{F676E167-2E0F-4118-A75A-D34694A7A589}"/>
    <cellStyle name="20% - uthevingsfarge 5 2 7 5" xfId="16229" xr:uid="{F9CEAE12-5A32-432D-B8A2-AC49DD4E0623}"/>
    <cellStyle name="20% - uthevingsfarge 5 2 7 6" xfId="21659" xr:uid="{7782FBBD-3BA8-40D4-B9C7-D71E8E86BD20}"/>
    <cellStyle name="20% - uthevingsfarge 5 2 7 7" xfId="38684" xr:uid="{90C52F64-D58F-4A3F-B509-60691934EB74}"/>
    <cellStyle name="20% - uthevingsfarge 5 2 7_Balanse - eiendeler" xfId="26006" xr:uid="{57B92D6E-4EB9-4E97-8C6F-549DF9A117BF}"/>
    <cellStyle name="20% - uthevingsfarge 5 2 8" xfId="2057" xr:uid="{BD9F2607-069F-4E1E-987D-EC176B9150A2}"/>
    <cellStyle name="20% - uthevingsfarge 5 2 8 2" xfId="11875" xr:uid="{FA0D78FA-AC67-47EF-BEC0-21C920EAE5F6}"/>
    <cellStyle name="20% - uthevingsfarge 5 2 8 3" xfId="16231" xr:uid="{2F1F86DA-BD1D-4888-A815-7F8145085A8F}"/>
    <cellStyle name="20% - uthevingsfarge 5 2 8 4" xfId="21661" xr:uid="{5D4A538A-768C-4717-AE4A-9124FA4D2C59}"/>
    <cellStyle name="20% - uthevingsfarge 5 2 8 5" xfId="38686" xr:uid="{AADEDD15-70F1-4CDB-BB4F-6004E14602B3}"/>
    <cellStyle name="20% - uthevingsfarge 5 2 8_Balanse - eiendeler" xfId="24793" xr:uid="{0422E717-BE5B-4AB7-949A-6B4C128858B8}"/>
    <cellStyle name="20% - uthevingsfarge 5 2 9" xfId="2058" xr:uid="{8A67CBA6-F4CE-4BDB-863C-88CA3825B62A}"/>
    <cellStyle name="20% - uthevingsfarge 5 2 9 2" xfId="11876" xr:uid="{DC5653A3-DA5E-432C-95BD-2FDA98E173AE}"/>
    <cellStyle name="20% - uthevingsfarge 5 2 9 3" xfId="16232" xr:uid="{E6F87C4B-5C8D-41A9-AFD3-7EEEB17D1D7C}"/>
    <cellStyle name="20% - uthevingsfarge 5 2 9 4" xfId="21662" xr:uid="{34FFD0F3-EBA7-4C8D-B8ED-AE8431C3373F}"/>
    <cellStyle name="20% - uthevingsfarge 5 2 9 5" xfId="38687" xr:uid="{41BD76A4-E6AA-44C7-866C-8A9547692927}"/>
    <cellStyle name="20% - uthevingsfarge 5 2 9_Balanse - eiendeler" xfId="28108" xr:uid="{77AE3184-157A-45BB-A78F-C79B82F853F0}"/>
    <cellStyle name="20% - uthevingsfarge 5 2_Balanse - eiendeler" xfId="2059" xr:uid="{8843EFDF-C490-426B-811F-B80C87F1B6A6}"/>
    <cellStyle name="20% - uthevingsfarge 5 3" xfId="174" xr:uid="{00000000-0005-0000-0000-0000AC000000}"/>
    <cellStyle name="20% - uthevingsfarge 5 3 10" xfId="21663" xr:uid="{32037904-2D04-4849-8689-CAD4AF2232DC}"/>
    <cellStyle name="20% - uthevingsfarge 5 3 11" xfId="38688" xr:uid="{0E21D523-60AE-4A92-8DC7-66993BDBFFEB}"/>
    <cellStyle name="20% - uthevingsfarge 5 3 2" xfId="418" xr:uid="{00000000-0005-0000-0000-0000AD000000}"/>
    <cellStyle name="20% - uthevingsfarge 5 3 2 2" xfId="793" xr:uid="{00000000-0005-0000-0000-0000AE000000}"/>
    <cellStyle name="20% - uthevingsfarge 5 3 2 2 2" xfId="1535" xr:uid="{00000000-0005-0000-0000-0000AF000000}"/>
    <cellStyle name="20% - uthevingsfarge 5 3 2 2 2 2" xfId="2064" xr:uid="{750F4B48-62A5-47E8-8AA1-1A65C13A9977}"/>
    <cellStyle name="20% - uthevingsfarge 5 3 2 2 2 2 2" xfId="11881" xr:uid="{30E056EE-879D-4A43-B943-9AB1EFB2C673}"/>
    <cellStyle name="20% - uthevingsfarge 5 3 2 2 2 2 3" xfId="16237" xr:uid="{64A6AEDA-FB8D-45EE-A0C5-4C50E0E31591}"/>
    <cellStyle name="20% - uthevingsfarge 5 3 2 2 2 2 4" xfId="21667" xr:uid="{9B19730D-F40C-4C2B-A8BE-13F593BE625B}"/>
    <cellStyle name="20% - uthevingsfarge 5 3 2 2 2 2 5" xfId="38692" xr:uid="{3EFE3B9A-D3FF-4DC2-914D-17C289C43DCF}"/>
    <cellStyle name="20% - uthevingsfarge 5 3 2 2 2 2_Balanse - eiendeler" xfId="29920" xr:uid="{D25FC38E-A8E3-4032-A47D-88629C8129B5}"/>
    <cellStyle name="20% - uthevingsfarge 5 3 2 2 2 3" xfId="2063" xr:uid="{3D60B61A-5A68-4BCC-BADA-CC4D8CA2A994}"/>
    <cellStyle name="20% - uthevingsfarge 5 3 2 2 2 4" xfId="11880" xr:uid="{A239DB71-9DDE-4D4D-9646-27A46848A246}"/>
    <cellStyle name="20% - uthevingsfarge 5 3 2 2 2 5" xfId="16236" xr:uid="{8F5575CE-2DA4-4F54-9940-D333AA3E51C8}"/>
    <cellStyle name="20% - uthevingsfarge 5 3 2 2 2 6" xfId="21666" xr:uid="{4C18750F-7476-4226-A5DD-196A26742265}"/>
    <cellStyle name="20% - uthevingsfarge 5 3 2 2 2 7" xfId="38691" xr:uid="{B9A0A0D0-C5DD-4D90-8690-1CA5201BC0BE}"/>
    <cellStyle name="20% - uthevingsfarge 5 3 2 2 2_Balanse - eiendeler" xfId="22701" xr:uid="{7E7403E7-178A-479D-9F8F-3E25ED1A231D}"/>
    <cellStyle name="20% - uthevingsfarge 5 3 2 2 3" xfId="2065" xr:uid="{F93D1279-0378-4EF0-8F8A-F63F26625239}"/>
    <cellStyle name="20% - uthevingsfarge 5 3 2 2 3 2" xfId="11882" xr:uid="{B27AC6EC-DFBD-45B1-8537-82E146616EE8}"/>
    <cellStyle name="20% - uthevingsfarge 5 3 2 2 3 3" xfId="16238" xr:uid="{789AE547-A146-4887-A916-5EE9F29B3B1B}"/>
    <cellStyle name="20% - uthevingsfarge 5 3 2 2 3 4" xfId="21668" xr:uid="{0840E0BA-2E25-43B7-9BB9-0B1C39D8DB20}"/>
    <cellStyle name="20% - uthevingsfarge 5 3 2 2 3 5" xfId="38693" xr:uid="{38E507B9-332E-4EF8-9338-3908FB401B50}"/>
    <cellStyle name="20% - uthevingsfarge 5 3 2 2 3_Balanse - eiendeler" xfId="30626" xr:uid="{A7574716-33F4-4FB2-BC1D-D735F45425CB}"/>
    <cellStyle name="20% - uthevingsfarge 5 3 2 2 4" xfId="2062" xr:uid="{0C9549D2-45C1-4831-BDF6-3CED48A51D7F}"/>
    <cellStyle name="20% - uthevingsfarge 5 3 2 2 5" xfId="11879" xr:uid="{42B6FECF-59A1-4046-8A2D-A8AA1053916E}"/>
    <cellStyle name="20% - uthevingsfarge 5 3 2 2 6" xfId="16235" xr:uid="{E020AC9A-2A00-4253-85D0-8F7EF7462EEB}"/>
    <cellStyle name="20% - uthevingsfarge 5 3 2 2 7" xfId="21665" xr:uid="{4353A6E3-55DC-4DDE-9834-04BD9520ED94}"/>
    <cellStyle name="20% - uthevingsfarge 5 3 2 2 8" xfId="38690" xr:uid="{3E980324-2E49-47ED-B296-2AC4FCD294CC}"/>
    <cellStyle name="20% - uthevingsfarge 5 3 2 2_Balanse - eiendeler" xfId="23269" xr:uid="{A8AA894B-B22B-4537-BC62-E8BF09143821}"/>
    <cellStyle name="20% - uthevingsfarge 5 3 2 3" xfId="1164" xr:uid="{00000000-0005-0000-0000-0000B0000000}"/>
    <cellStyle name="20% - uthevingsfarge 5 3 2 3 2" xfId="2067" xr:uid="{1F6C08DE-7958-45A9-BD0A-F88998E9C655}"/>
    <cellStyle name="20% - uthevingsfarge 5 3 2 3 2 2" xfId="11884" xr:uid="{A058555A-DBD8-48B5-9353-9E9651072E54}"/>
    <cellStyle name="20% - uthevingsfarge 5 3 2 3 2 3" xfId="16240" xr:uid="{0D32683A-6ECA-4553-AF4E-8A57AF5BE78E}"/>
    <cellStyle name="20% - uthevingsfarge 5 3 2 3 2 4" xfId="21670" xr:uid="{AE598D52-7DE3-481D-8117-FC313CA16A73}"/>
    <cellStyle name="20% - uthevingsfarge 5 3 2 3 2 5" xfId="38695" xr:uid="{50C57951-D7F1-4621-AD79-C0DEBB0B95A5}"/>
    <cellStyle name="20% - uthevingsfarge 5 3 2 3 2_Balanse - eiendeler" xfId="29845" xr:uid="{1AA9840A-A001-48FB-9FA8-B849211B82A1}"/>
    <cellStyle name="20% - uthevingsfarge 5 3 2 3 3" xfId="2066" xr:uid="{7A2DE13F-DE6F-46BA-B1CE-5CBAA8ADE5CD}"/>
    <cellStyle name="20% - uthevingsfarge 5 3 2 3 4" xfId="11883" xr:uid="{3DD6A582-C6EA-42F6-8EA5-9794805D1B7E}"/>
    <cellStyle name="20% - uthevingsfarge 5 3 2 3 5" xfId="16239" xr:uid="{EC0E2F95-96D1-4845-BB39-3BC2F57FFA13}"/>
    <cellStyle name="20% - uthevingsfarge 5 3 2 3 6" xfId="21669" xr:uid="{65E695F8-E451-49EB-AB41-F465235BFABC}"/>
    <cellStyle name="20% - uthevingsfarge 5 3 2 3 7" xfId="38694" xr:uid="{D55A6AB9-696D-4E6F-B5EA-7726F7FD81E9}"/>
    <cellStyle name="20% - uthevingsfarge 5 3 2 3_Balanse - eiendeler" xfId="26536" xr:uid="{F1C12BE8-17B5-4548-951E-865FFF37415A}"/>
    <cellStyle name="20% - uthevingsfarge 5 3 2 4" xfId="2068" xr:uid="{670FD298-6535-4C31-8FB5-87467CD62733}"/>
    <cellStyle name="20% - uthevingsfarge 5 3 2 4 2" xfId="11885" xr:uid="{3EF7FF3E-D93D-4BB7-B1D8-BBA062644CC9}"/>
    <cellStyle name="20% - uthevingsfarge 5 3 2 4 3" xfId="16241" xr:uid="{612DCD3C-7F69-42C2-AF21-7E0E300533DF}"/>
    <cellStyle name="20% - uthevingsfarge 5 3 2 4 4" xfId="21671" xr:uid="{1A8D3889-3630-4160-89A2-57E40150F480}"/>
    <cellStyle name="20% - uthevingsfarge 5 3 2 4 5" xfId="38696" xr:uid="{1414FFAA-0A27-4A1F-ABD3-EDE6713AC49C}"/>
    <cellStyle name="20% - uthevingsfarge 5 3 2 4_Balanse - eiendeler" xfId="23295" xr:uid="{6BA7ABAE-7FC5-4DCD-A852-AA6E493DC261}"/>
    <cellStyle name="20% - uthevingsfarge 5 3 2 5" xfId="2061" xr:uid="{75B5D706-AADB-4BF2-B6CC-C1FC2428CD80}"/>
    <cellStyle name="20% - uthevingsfarge 5 3 2 6" xfId="11878" xr:uid="{78139F11-B028-41F5-8F0A-7864E559ABB4}"/>
    <cellStyle name="20% - uthevingsfarge 5 3 2 7" xfId="16234" xr:uid="{89FBDAAD-6799-421C-9771-C6CAFA0C891D}"/>
    <cellStyle name="20% - uthevingsfarge 5 3 2 8" xfId="21664" xr:uid="{EEB205E4-D6CC-4C21-968F-69C0FBB61263}"/>
    <cellStyle name="20% - uthevingsfarge 5 3 2 9" xfId="38689" xr:uid="{C2B47C62-BCC0-42B7-90C6-74EA83764BC0}"/>
    <cellStyle name="20% - uthevingsfarge 5 3 2_Balanse - eiendeler" xfId="31860" xr:uid="{1F879E1B-8ECF-41E1-AB43-3E1B90DDF975}"/>
    <cellStyle name="20% - uthevingsfarge 5 3 3" xfId="598" xr:uid="{00000000-0005-0000-0000-0000B1000000}"/>
    <cellStyle name="20% - uthevingsfarge 5 3 3 2" xfId="1340" xr:uid="{00000000-0005-0000-0000-0000B2000000}"/>
    <cellStyle name="20% - uthevingsfarge 5 3 3 2 2" xfId="2071" xr:uid="{C339DC01-62A8-4B6F-8B84-CE76B6F35683}"/>
    <cellStyle name="20% - uthevingsfarge 5 3 3 2 2 2" xfId="11888" xr:uid="{FFEEB2C5-11AC-4C17-99D1-237102A100B6}"/>
    <cellStyle name="20% - uthevingsfarge 5 3 3 2 2 3" xfId="16244" xr:uid="{3F966251-51A8-4414-A283-6B6E830F3BA1}"/>
    <cellStyle name="20% - uthevingsfarge 5 3 3 2 2 4" xfId="21674" xr:uid="{9C0ECC02-8D6C-4166-8097-ED2AF2C32AD7}"/>
    <cellStyle name="20% - uthevingsfarge 5 3 3 2 2 5" xfId="38699" xr:uid="{24A6191B-76D6-4EFA-9644-6149CFEDAFD7}"/>
    <cellStyle name="20% - uthevingsfarge 5 3 3 2 2_Balanse - eiendeler" xfId="25181" xr:uid="{2C77D298-7B30-4848-87BA-9C5F8DAF3DAA}"/>
    <cellStyle name="20% - uthevingsfarge 5 3 3 2 3" xfId="2070" xr:uid="{B76873C7-41F9-4667-AB86-0FBCAE1BF063}"/>
    <cellStyle name="20% - uthevingsfarge 5 3 3 2 4" xfId="11887" xr:uid="{5955FD43-B088-40DA-AE48-AE6DEA8DE440}"/>
    <cellStyle name="20% - uthevingsfarge 5 3 3 2 5" xfId="16243" xr:uid="{DD92BF07-3ACE-4F99-98A3-C8832652437F}"/>
    <cellStyle name="20% - uthevingsfarge 5 3 3 2 6" xfId="21673" xr:uid="{38E1BA90-38B2-42EB-9766-15ADFD72A33F}"/>
    <cellStyle name="20% - uthevingsfarge 5 3 3 2 7" xfId="38698" xr:uid="{55786152-363B-41A0-AB35-3AD0135A0432}"/>
    <cellStyle name="20% - uthevingsfarge 5 3 3 2_Balanse - eiendeler" xfId="28393" xr:uid="{C281FBBB-0410-45A4-8175-F367CFFF7198}"/>
    <cellStyle name="20% - uthevingsfarge 5 3 3 3" xfId="2072" xr:uid="{B882D33E-1B81-44A7-B07D-09BB27CCD895}"/>
    <cellStyle name="20% - uthevingsfarge 5 3 3 3 2" xfId="11889" xr:uid="{CC854224-E4DF-4708-93A9-ACD53AE7E935}"/>
    <cellStyle name="20% - uthevingsfarge 5 3 3 3 3" xfId="16245" xr:uid="{FCB9689C-F940-4BC5-88E4-1A7A4B719F14}"/>
    <cellStyle name="20% - uthevingsfarge 5 3 3 3 4" xfId="21675" xr:uid="{F552CE18-C745-4B81-8BF4-BB32A32484E5}"/>
    <cellStyle name="20% - uthevingsfarge 5 3 3 3 5" xfId="38700" xr:uid="{1A804872-755D-4CC1-8BA1-919B2F90DF35}"/>
    <cellStyle name="20% - uthevingsfarge 5 3 3 3_Balanse - eiendeler" xfId="26403" xr:uid="{75D95659-5A76-4A9C-A893-466E920093D8}"/>
    <cellStyle name="20% - uthevingsfarge 5 3 3 4" xfId="2069" xr:uid="{C6264808-E131-4FB7-AB76-4D3DFD3CEB9E}"/>
    <cellStyle name="20% - uthevingsfarge 5 3 3 5" xfId="11886" xr:uid="{CD53805B-B83A-4496-8F19-B5A23AA04A2C}"/>
    <cellStyle name="20% - uthevingsfarge 5 3 3 6" xfId="16242" xr:uid="{1E7773FC-05CB-4CC2-8CC6-7C69A33FA565}"/>
    <cellStyle name="20% - uthevingsfarge 5 3 3 7" xfId="21672" xr:uid="{0A963731-E31C-46C4-BFC8-422067B01393}"/>
    <cellStyle name="20% - uthevingsfarge 5 3 3 8" xfId="38697" xr:uid="{50F4AE89-4196-48A2-908D-872630B6AA96}"/>
    <cellStyle name="20% - uthevingsfarge 5 3 3_Balanse - eiendeler" xfId="22665" xr:uid="{E8E78988-FDA1-482D-8DFB-096956350626}"/>
    <cellStyle name="20% - uthevingsfarge 5 3 4" xfId="969" xr:uid="{00000000-0005-0000-0000-0000B3000000}"/>
    <cellStyle name="20% - uthevingsfarge 5 3 4 2" xfId="2074" xr:uid="{D8BFEBC3-C652-4DE2-AAEE-78B789A9DA5E}"/>
    <cellStyle name="20% - uthevingsfarge 5 3 4 2 2" xfId="11891" xr:uid="{62F5ECDB-B13B-4AE0-8CC5-49DBACBBB8E1}"/>
    <cellStyle name="20% - uthevingsfarge 5 3 4 2 3" xfId="16247" xr:uid="{782294BD-B1D7-45A5-9164-DCBE6B2D5B82}"/>
    <cellStyle name="20% - uthevingsfarge 5 3 4 2 4" xfId="21677" xr:uid="{B91CFB11-F9F2-4DBA-9B0C-9C73AE87D508}"/>
    <cellStyle name="20% - uthevingsfarge 5 3 4 2 5" xfId="38702" xr:uid="{D085F468-6BBB-4237-BB3D-3CBEA5DF4098}"/>
    <cellStyle name="20% - uthevingsfarge 5 3 4 2_Balanse - eiendeler" xfId="22631" xr:uid="{6EADB203-7890-4774-8091-BAE7255E07F3}"/>
    <cellStyle name="20% - uthevingsfarge 5 3 4 3" xfId="2073" xr:uid="{F5F4293C-3D58-4E7A-B2B7-D9B9E09293D4}"/>
    <cellStyle name="20% - uthevingsfarge 5 3 4 4" xfId="11890" xr:uid="{D1A58B1D-C8AA-4971-B8E6-353E76AEE1EE}"/>
    <cellStyle name="20% - uthevingsfarge 5 3 4 5" xfId="16246" xr:uid="{5B9D9A6B-7733-4A4B-956A-44F53B659EA9}"/>
    <cellStyle name="20% - uthevingsfarge 5 3 4 6" xfId="21676" xr:uid="{7BE5F940-F9B0-4FB5-8307-440C7C9867F4}"/>
    <cellStyle name="20% - uthevingsfarge 5 3 4 7" xfId="38701" xr:uid="{F142F322-C6AC-407E-9F77-600DA3233BAA}"/>
    <cellStyle name="20% - uthevingsfarge 5 3 4_Balanse - eiendeler" xfId="24908" xr:uid="{20FD00BD-948B-4837-9589-5D5ED37079BE}"/>
    <cellStyle name="20% - uthevingsfarge 5 3 5" xfId="2075" xr:uid="{B483D283-B2B5-48D2-9FAC-B358D7F9745F}"/>
    <cellStyle name="20% - uthevingsfarge 5 3 5 2" xfId="11892" xr:uid="{65FBFA49-25E3-4F36-AB0F-D83D188A28CB}"/>
    <cellStyle name="20% - uthevingsfarge 5 3 5 3" xfId="16248" xr:uid="{2A62D451-61ED-4FAD-85FD-E3FA3614FD3D}"/>
    <cellStyle name="20% - uthevingsfarge 5 3 5 4" xfId="21678" xr:uid="{37EB7AA6-A096-4ED9-9A4B-55D63282EC8C}"/>
    <cellStyle name="20% - uthevingsfarge 5 3 5 5" xfId="38703" xr:uid="{4F3A4A8A-A42A-4BF2-880B-D6DFF5B2C9D3}"/>
    <cellStyle name="20% - uthevingsfarge 5 3 5_Balanse - eiendeler" xfId="26849" xr:uid="{9755D491-6443-4153-8986-E240F4BD21A8}"/>
    <cellStyle name="20% - uthevingsfarge 5 3 6" xfId="2076" xr:uid="{C7751221-281A-4699-B8B5-3D3A77F492A8}"/>
    <cellStyle name="20% - uthevingsfarge 5 3 6 2" xfId="11893" xr:uid="{D99C3854-AF5C-469E-AB82-FB5FCD62C32D}"/>
    <cellStyle name="20% - uthevingsfarge 5 3 6 3" xfId="16249" xr:uid="{2E14FB52-3A02-4B82-9701-247CF2CF9411}"/>
    <cellStyle name="20% - uthevingsfarge 5 3 6 4" xfId="21679" xr:uid="{714CD5EE-8844-4BC3-A03C-958823D032BE}"/>
    <cellStyle name="20% - uthevingsfarge 5 3 6 5" xfId="38704" xr:uid="{6C2D5CEB-A34A-4D07-AB8C-738FC187E7D0}"/>
    <cellStyle name="20% - uthevingsfarge 5 3 6_Balanse - eiendeler" xfId="28415" xr:uid="{F3746436-0A0A-420B-AF6A-61F100B4059F}"/>
    <cellStyle name="20% - uthevingsfarge 5 3 7" xfId="2060" xr:uid="{9C285587-A424-461E-9575-F9B24829EE18}"/>
    <cellStyle name="20% - uthevingsfarge 5 3 8" xfId="11877" xr:uid="{9C96F7CF-A360-4CC0-AE04-924DC7D71434}"/>
    <cellStyle name="20% - uthevingsfarge 5 3 9" xfId="16233" xr:uid="{46507EBA-50DD-4FB7-8CEB-0269FB9CBD60}"/>
    <cellStyle name="20% - uthevingsfarge 5 3_Balanse - eiendeler" xfId="2077" xr:uid="{B8531381-F1C1-4220-8508-C80F1F08ED3C}"/>
    <cellStyle name="20% - uthevingsfarge 5 4" xfId="187" xr:uid="{00000000-0005-0000-0000-0000B4000000}"/>
    <cellStyle name="20% - uthevingsfarge 5 4 10" xfId="2078" xr:uid="{10C3A54B-0C6D-4F33-94EC-0EF54791AC10}"/>
    <cellStyle name="20% - uthevingsfarge 5 4 11" xfId="11894" xr:uid="{A1428528-DC28-4A0E-9596-A13D0921F421}"/>
    <cellStyle name="20% - uthevingsfarge 5 4 12" xfId="16250" xr:uid="{D292B068-F117-42ED-A85C-503CB63498D5}"/>
    <cellStyle name="20% - uthevingsfarge 5 4 13" xfId="21680" xr:uid="{E0593B10-CBC6-406C-96F0-A6383D78EDC8}"/>
    <cellStyle name="20% - uthevingsfarge 5 4 14" xfId="38705" xr:uid="{6516FC86-2294-41B3-B847-33F64045152C}"/>
    <cellStyle name="20% - uthevingsfarge 5 4 2" xfId="188" xr:uid="{00000000-0005-0000-0000-0000B5000000}"/>
    <cellStyle name="20% - uthevingsfarge 5 4 2 10" xfId="11895" xr:uid="{EF1E8D1D-4269-413A-ACE6-F6CFD1132F39}"/>
    <cellStyle name="20% - uthevingsfarge 5 4 2 11" xfId="16251" xr:uid="{CD371FF0-B6EC-4737-9A6F-E67C8A8E53E4}"/>
    <cellStyle name="20% - uthevingsfarge 5 4 2 12" xfId="21681" xr:uid="{9509EE41-EBAC-402C-AF0A-F4E8C64D4804}"/>
    <cellStyle name="20% - uthevingsfarge 5 4 2 13" xfId="38706" xr:uid="{4E4839CC-2C3B-4B25-9E50-D7E8CAEF152D}"/>
    <cellStyle name="20% - uthevingsfarge 5 4 2 2" xfId="189" xr:uid="{00000000-0005-0000-0000-0000B6000000}"/>
    <cellStyle name="20% - uthevingsfarge 5 4 2 2 10" xfId="16252" xr:uid="{D3E8C76B-1EC8-4936-A481-CC171F0AE76D}"/>
    <cellStyle name="20% - uthevingsfarge 5 4 2 2 11" xfId="21682" xr:uid="{5937B8AF-EC28-4286-8708-220CAD6E006B}"/>
    <cellStyle name="20% - uthevingsfarge 5 4 2 2 12" xfId="38707" xr:uid="{9A5F886A-42FA-478E-98AD-21C234CFA87E}"/>
    <cellStyle name="20% - uthevingsfarge 5 4 2 2 2" xfId="190" xr:uid="{00000000-0005-0000-0000-0000B7000000}"/>
    <cellStyle name="20% - uthevingsfarge 5 4 2 2 2 10" xfId="21683" xr:uid="{48A9596E-3FD8-4012-81B1-76122EE0872D}"/>
    <cellStyle name="20% - uthevingsfarge 5 4 2 2 2 11" xfId="38708" xr:uid="{F1DE4CA9-6826-4D05-B89B-A37442946528}"/>
    <cellStyle name="20% - uthevingsfarge 5 4 2 2 2 2" xfId="430" xr:uid="{00000000-0005-0000-0000-0000B8000000}"/>
    <cellStyle name="20% - uthevingsfarge 5 4 2 2 2 2 2" xfId="805" xr:uid="{00000000-0005-0000-0000-0000B9000000}"/>
    <cellStyle name="20% - uthevingsfarge 5 4 2 2 2 2 2 2" xfId="1547" xr:uid="{00000000-0005-0000-0000-0000BA000000}"/>
    <cellStyle name="20% - uthevingsfarge 5 4 2 2 2 2 2 2 2" xfId="2085" xr:uid="{F3A1EF02-D5A9-4E9D-8900-ED14EB720CB1}"/>
    <cellStyle name="20% - uthevingsfarge 5 4 2 2 2 2 2 2 2 2" xfId="11901" xr:uid="{3A8C4586-7759-49B0-9196-554959FA6810}"/>
    <cellStyle name="20% - uthevingsfarge 5 4 2 2 2 2 2 2 2 3" xfId="16257" xr:uid="{B373247D-9CAD-4B09-977E-497AA7A274B9}"/>
    <cellStyle name="20% - uthevingsfarge 5 4 2 2 2 2 2 2 2 4" xfId="21687" xr:uid="{8625EEF8-1780-4D5F-A32E-2D71BA914F84}"/>
    <cellStyle name="20% - uthevingsfarge 5 4 2 2 2 2 2 2 2 5" xfId="38712" xr:uid="{9D550760-9CAB-4ABD-93FE-2D12CF3A67F2}"/>
    <cellStyle name="20% - uthevingsfarge 5 4 2 2 2 2 2 2 2_Balanse - eiendeler" xfId="28223" xr:uid="{5AE72003-70FB-4C0F-8007-294CB3BB9056}"/>
    <cellStyle name="20% - uthevingsfarge 5 4 2 2 2 2 2 2 3" xfId="2084" xr:uid="{E93CDB7D-7D26-4E4C-A522-A33CBA469C9E}"/>
    <cellStyle name="20% - uthevingsfarge 5 4 2 2 2 2 2 2 4" xfId="11900" xr:uid="{463C953D-1AE1-4B09-A71D-A680DDAAF901}"/>
    <cellStyle name="20% - uthevingsfarge 5 4 2 2 2 2 2 2 5" xfId="16256" xr:uid="{BA6EF2B7-7F15-4B76-96E5-5EF686B02819}"/>
    <cellStyle name="20% - uthevingsfarge 5 4 2 2 2 2 2 2 6" xfId="21686" xr:uid="{24A372F9-06A1-4106-AD8F-A6F7D59AEE69}"/>
    <cellStyle name="20% - uthevingsfarge 5 4 2 2 2 2 2 2 7" xfId="38711" xr:uid="{6785582C-E4AA-4982-AF99-FD5B195B7795}"/>
    <cellStyle name="20% - uthevingsfarge 5 4 2 2 2 2 2 2_Balanse - eiendeler" xfId="29364" xr:uid="{B5C4ADD0-E228-4356-AC70-0B18E9DAB7BA}"/>
    <cellStyle name="20% - uthevingsfarge 5 4 2 2 2 2 2 3" xfId="2086" xr:uid="{22902658-5D4E-4976-835F-5025BECB4DB0}"/>
    <cellStyle name="20% - uthevingsfarge 5 4 2 2 2 2 2 3 2" xfId="11902" xr:uid="{9B8118E7-EFCB-4EF3-856F-0CF496349E48}"/>
    <cellStyle name="20% - uthevingsfarge 5 4 2 2 2 2 2 3 3" xfId="16258" xr:uid="{FAA5F4CA-CC8F-46D2-9BE0-8EFAAA2542F4}"/>
    <cellStyle name="20% - uthevingsfarge 5 4 2 2 2 2 2 3 4" xfId="21688" xr:uid="{4BF53154-8330-436C-82B0-66B33B6C36ED}"/>
    <cellStyle name="20% - uthevingsfarge 5 4 2 2 2 2 2 3 5" xfId="38713" xr:uid="{AD3B1BC8-E6D7-411F-8A0D-F943DF8D2006}"/>
    <cellStyle name="20% - uthevingsfarge 5 4 2 2 2 2 2 3_Balanse - eiendeler" xfId="27234" xr:uid="{9E62589A-887E-4497-8809-902776782086}"/>
    <cellStyle name="20% - uthevingsfarge 5 4 2 2 2 2 2 4" xfId="2083" xr:uid="{E8079E89-532C-46E0-8986-24F0D4D4A7B3}"/>
    <cellStyle name="20% - uthevingsfarge 5 4 2 2 2 2 2 5" xfId="11899" xr:uid="{1FCE8364-BF6B-4C63-8E83-D478DBA9546C}"/>
    <cellStyle name="20% - uthevingsfarge 5 4 2 2 2 2 2 6" xfId="16255" xr:uid="{47909607-37CD-4B98-B423-8D1F15E410B3}"/>
    <cellStyle name="20% - uthevingsfarge 5 4 2 2 2 2 2 7" xfId="21685" xr:uid="{A56F2824-FE10-44BF-A305-88E81A701E03}"/>
    <cellStyle name="20% - uthevingsfarge 5 4 2 2 2 2 2 8" xfId="38710" xr:uid="{966E9787-C51F-467B-AE29-B04232ABA07D}"/>
    <cellStyle name="20% - uthevingsfarge 5 4 2 2 2 2 2_Balanse - eiendeler" xfId="25053" xr:uid="{74A54DE4-2FFD-44C5-8F7B-96B24A9D29B3}"/>
    <cellStyle name="20% - uthevingsfarge 5 4 2 2 2 2 3" xfId="1176" xr:uid="{00000000-0005-0000-0000-0000BB000000}"/>
    <cellStyle name="20% - uthevingsfarge 5 4 2 2 2 2 3 2" xfId="2088" xr:uid="{50657A41-6FC9-4728-ABE5-54B05D22966D}"/>
    <cellStyle name="20% - uthevingsfarge 5 4 2 2 2 2 3 2 2" xfId="11904" xr:uid="{4E5EB257-2E53-4A41-B822-7FD759D8639D}"/>
    <cellStyle name="20% - uthevingsfarge 5 4 2 2 2 2 3 2 3" xfId="16260" xr:uid="{47674019-CB6E-490B-90F6-F2B74E9060CA}"/>
    <cellStyle name="20% - uthevingsfarge 5 4 2 2 2 2 3 2 4" xfId="21690" xr:uid="{C2259C21-1F55-4175-8093-A6B7B274A461}"/>
    <cellStyle name="20% - uthevingsfarge 5 4 2 2 2 2 3 2 5" xfId="38715" xr:uid="{C5076944-E5B1-4EA7-89E8-326D44DB6DED}"/>
    <cellStyle name="20% - uthevingsfarge 5 4 2 2 2 2 3 2_Balanse - eiendeler" xfId="28156" xr:uid="{A893C7E0-7329-4A2C-883E-2B51BD273818}"/>
    <cellStyle name="20% - uthevingsfarge 5 4 2 2 2 2 3 3" xfId="2087" xr:uid="{FEB681B8-9113-4001-B5E2-5126EF7D9AE6}"/>
    <cellStyle name="20% - uthevingsfarge 5 4 2 2 2 2 3 4" xfId="11903" xr:uid="{47372708-8A60-44D2-9E59-21AC2427D519}"/>
    <cellStyle name="20% - uthevingsfarge 5 4 2 2 2 2 3 5" xfId="16259" xr:uid="{E720A7F3-0842-4B3D-9892-EDD65A81F57D}"/>
    <cellStyle name="20% - uthevingsfarge 5 4 2 2 2 2 3 6" xfId="21689" xr:uid="{2191FB16-4BEF-4A0B-B57C-9C5F405B156D}"/>
    <cellStyle name="20% - uthevingsfarge 5 4 2 2 2 2 3 7" xfId="38714" xr:uid="{DD45E89D-68CB-4697-9A4F-6647DF143B1C}"/>
    <cellStyle name="20% - uthevingsfarge 5 4 2 2 2 2 3_Balanse - eiendeler" xfId="22702" xr:uid="{2F620C60-F382-48CF-A05F-D6CE7E09730C}"/>
    <cellStyle name="20% - uthevingsfarge 5 4 2 2 2 2 4" xfId="2089" xr:uid="{21F7F412-3277-4072-922F-450FEE1C150F}"/>
    <cellStyle name="20% - uthevingsfarge 5 4 2 2 2 2 4 2" xfId="11905" xr:uid="{FDC93782-3BB3-4E09-B308-74AA331C609C}"/>
    <cellStyle name="20% - uthevingsfarge 5 4 2 2 2 2 4 3" xfId="16261" xr:uid="{F7C9165B-CD6C-4EB6-9E5E-B22A402AA990}"/>
    <cellStyle name="20% - uthevingsfarge 5 4 2 2 2 2 4 4" xfId="21691" xr:uid="{BFE7D344-0054-4BCB-A9C5-77E15E3C2ADD}"/>
    <cellStyle name="20% - uthevingsfarge 5 4 2 2 2 2 4 5" xfId="38716" xr:uid="{27A4FA56-0A10-4DC4-90D6-8D6EFB31E18B}"/>
    <cellStyle name="20% - uthevingsfarge 5 4 2 2 2 2 4_Balanse - eiendeler" xfId="23277" xr:uid="{9FC8C104-A7C2-4442-8124-89179ADADC5C}"/>
    <cellStyle name="20% - uthevingsfarge 5 4 2 2 2 2 5" xfId="2082" xr:uid="{0237756B-62C5-4DF7-A0E3-443D744C6E6D}"/>
    <cellStyle name="20% - uthevingsfarge 5 4 2 2 2 2 6" xfId="11898" xr:uid="{7BD65E1D-08EC-4399-9932-800F4A53E14A}"/>
    <cellStyle name="20% - uthevingsfarge 5 4 2 2 2 2 7" xfId="16254" xr:uid="{DD3F7E7C-D5D5-4C59-8FC3-C333F41C7B55}"/>
    <cellStyle name="20% - uthevingsfarge 5 4 2 2 2 2 8" xfId="21684" xr:uid="{5BAC2B23-6B97-4B25-BA62-584717F21FD3}"/>
    <cellStyle name="20% - uthevingsfarge 5 4 2 2 2 2 9" xfId="38709" xr:uid="{E7E6862A-5C9E-4CE5-AC00-388512FB67EB}"/>
    <cellStyle name="20% - uthevingsfarge 5 4 2 2 2 2_Balanse - eiendeler" xfId="32172" xr:uid="{0EDC4916-C9A8-461D-9592-CB567FE65160}"/>
    <cellStyle name="20% - uthevingsfarge 5 4 2 2 2 3" xfId="610" xr:uid="{00000000-0005-0000-0000-0000BC000000}"/>
    <cellStyle name="20% - uthevingsfarge 5 4 2 2 2 3 2" xfId="1352" xr:uid="{00000000-0005-0000-0000-0000BD000000}"/>
    <cellStyle name="20% - uthevingsfarge 5 4 2 2 2 3 2 2" xfId="2092" xr:uid="{94109386-DA75-4535-88DD-288314794F71}"/>
    <cellStyle name="20% - uthevingsfarge 5 4 2 2 2 3 2 2 2" xfId="11908" xr:uid="{F09F7EEF-625E-4874-8F76-C15D9563EFF8}"/>
    <cellStyle name="20% - uthevingsfarge 5 4 2 2 2 3 2 2 3" xfId="16264" xr:uid="{F7B7728E-663D-4BA5-98AA-8BA6D6A08C09}"/>
    <cellStyle name="20% - uthevingsfarge 5 4 2 2 2 3 2 2 4" xfId="21694" xr:uid="{34D0E25B-3121-4C43-98D0-1226F15479B0}"/>
    <cellStyle name="20% - uthevingsfarge 5 4 2 2 2 3 2 2 5" xfId="38719" xr:uid="{BEF1FF2E-E42F-4F4D-9B61-C37E01F6C798}"/>
    <cellStyle name="20% - uthevingsfarge 5 4 2 2 2 3 2 2_Balanse - eiendeler" xfId="31868" xr:uid="{64E111D5-B499-44E3-AED3-20A88EC008AA}"/>
    <cellStyle name="20% - uthevingsfarge 5 4 2 2 2 3 2 3" xfId="2091" xr:uid="{98B6B3DF-6633-40FE-B3DC-AFBA3F00EE2C}"/>
    <cellStyle name="20% - uthevingsfarge 5 4 2 2 2 3 2 4" xfId="11907" xr:uid="{830E8A2E-3E40-4E09-A561-F0C8C61A0FA1}"/>
    <cellStyle name="20% - uthevingsfarge 5 4 2 2 2 3 2 5" xfId="16263" xr:uid="{F7F5DA3C-EC9C-4B41-898D-A8E66F07A7EB}"/>
    <cellStyle name="20% - uthevingsfarge 5 4 2 2 2 3 2 6" xfId="21693" xr:uid="{732556D1-0A55-42B8-A16C-02128B4E9D03}"/>
    <cellStyle name="20% - uthevingsfarge 5 4 2 2 2 3 2 7" xfId="38718" xr:uid="{603E9B0D-FBD2-4651-AA55-8F5ACB6FBE7F}"/>
    <cellStyle name="20% - uthevingsfarge 5 4 2 2 2 3 2_Balanse - eiendeler" xfId="29333" xr:uid="{1110FD70-08E5-45B2-BD8E-3BFCDBE346D1}"/>
    <cellStyle name="20% - uthevingsfarge 5 4 2 2 2 3 3" xfId="2093" xr:uid="{58FF1B73-A053-4D87-9883-2DE512A0416A}"/>
    <cellStyle name="20% - uthevingsfarge 5 4 2 2 2 3 3 2" xfId="11909" xr:uid="{3BAE2EE5-F054-44AA-A164-897F613CDF35}"/>
    <cellStyle name="20% - uthevingsfarge 5 4 2 2 2 3 3 3" xfId="16265" xr:uid="{7533CFFD-FDA8-4389-B6BD-2CE014E98679}"/>
    <cellStyle name="20% - uthevingsfarge 5 4 2 2 2 3 3 4" xfId="21695" xr:uid="{9E60C01C-73EA-4180-857F-122D34DEDB89}"/>
    <cellStyle name="20% - uthevingsfarge 5 4 2 2 2 3 3 5" xfId="38720" xr:uid="{45FA7B1C-327B-4114-8FAD-0D6A15D8E05A}"/>
    <cellStyle name="20% - uthevingsfarge 5 4 2 2 2 3 3_Balanse - eiendeler" xfId="26539" xr:uid="{B3F50219-A3D5-4102-9AB6-6634BA02B946}"/>
    <cellStyle name="20% - uthevingsfarge 5 4 2 2 2 3 4" xfId="2090" xr:uid="{2DDA7601-ED24-4A92-864F-F579946C70EE}"/>
    <cellStyle name="20% - uthevingsfarge 5 4 2 2 2 3 5" xfId="11906" xr:uid="{B00BB831-A195-455E-9218-401DBB30BF3D}"/>
    <cellStyle name="20% - uthevingsfarge 5 4 2 2 2 3 6" xfId="16262" xr:uid="{73587106-844A-4B04-9CD8-D62209CA2C9B}"/>
    <cellStyle name="20% - uthevingsfarge 5 4 2 2 2 3 7" xfId="21692" xr:uid="{6AC467F9-0375-46DE-B46A-302CCD056AEE}"/>
    <cellStyle name="20% - uthevingsfarge 5 4 2 2 2 3 8" xfId="38717" xr:uid="{958386D0-2C8F-4BE3-B4EA-F6534C43BCB7}"/>
    <cellStyle name="20% - uthevingsfarge 5 4 2 2 2 3_Balanse - eiendeler" xfId="26009" xr:uid="{D3930D55-2069-4710-B1F0-9D8BE96B262D}"/>
    <cellStyle name="20% - uthevingsfarge 5 4 2 2 2 4" xfId="981" xr:uid="{00000000-0005-0000-0000-0000BE000000}"/>
    <cellStyle name="20% - uthevingsfarge 5 4 2 2 2 4 2" xfId="2095" xr:uid="{DDC2F581-2F30-43A7-B652-1548340A71AA}"/>
    <cellStyle name="20% - uthevingsfarge 5 4 2 2 2 4 2 2" xfId="11911" xr:uid="{240A924E-C189-45DD-8B01-6A998302EFC5}"/>
    <cellStyle name="20% - uthevingsfarge 5 4 2 2 2 4 2 3" xfId="16267" xr:uid="{F5F0FAFF-E300-47B1-8B65-4FECF7D8BE04}"/>
    <cellStyle name="20% - uthevingsfarge 5 4 2 2 2 4 2 4" xfId="21697" xr:uid="{61D771DD-2760-4A61-AD63-FADC01095113}"/>
    <cellStyle name="20% - uthevingsfarge 5 4 2 2 2 4 2 5" xfId="38722" xr:uid="{6130C90E-0060-430A-B0E9-E7D509847F66}"/>
    <cellStyle name="20% - uthevingsfarge 5 4 2 2 2 4 2_Balanse - eiendeler" xfId="28041" xr:uid="{76EDA45E-9696-4DC8-9AE5-C5F9BD93EE4A}"/>
    <cellStyle name="20% - uthevingsfarge 5 4 2 2 2 4 3" xfId="2094" xr:uid="{9EF8F0A0-9E71-446E-81D1-3C8B89984CA3}"/>
    <cellStyle name="20% - uthevingsfarge 5 4 2 2 2 4 4" xfId="11910" xr:uid="{4856C694-214C-42F7-9B3E-61E902F85575}"/>
    <cellStyle name="20% - uthevingsfarge 5 4 2 2 2 4 5" xfId="16266" xr:uid="{92629FA4-6B68-4EA8-AFEE-7E62FAAC68AC}"/>
    <cellStyle name="20% - uthevingsfarge 5 4 2 2 2 4 6" xfId="21696" xr:uid="{35A99F65-81D1-455E-8C16-2DFB977F4250}"/>
    <cellStyle name="20% - uthevingsfarge 5 4 2 2 2 4 7" xfId="38721" xr:uid="{103E195F-2615-42FA-9A35-B15ADAD0F2DF}"/>
    <cellStyle name="20% - uthevingsfarge 5 4 2 2 2 4_Balanse - eiendeler" xfId="30835" xr:uid="{D791536D-461C-41D5-AD32-F28873ADC9F5}"/>
    <cellStyle name="20% - uthevingsfarge 5 4 2 2 2 5" xfId="2096" xr:uid="{2FA49E0D-DE43-4FD9-BA3C-7081F94DE641}"/>
    <cellStyle name="20% - uthevingsfarge 5 4 2 2 2 5 2" xfId="11912" xr:uid="{3FFF658B-35F5-4445-B0C5-204947C43E33}"/>
    <cellStyle name="20% - uthevingsfarge 5 4 2 2 2 5 3" xfId="16268" xr:uid="{B953902A-458B-4A13-B796-FFFECC5ACA0B}"/>
    <cellStyle name="20% - uthevingsfarge 5 4 2 2 2 5 4" xfId="21698" xr:uid="{43DEB345-8CCA-44D2-AC98-D8A0DD5E3E7A}"/>
    <cellStyle name="20% - uthevingsfarge 5 4 2 2 2 5 5" xfId="38723" xr:uid="{2F7D201A-CA0A-4B1E-A69F-0588ECDC4FDE}"/>
    <cellStyle name="20% - uthevingsfarge 5 4 2 2 2 5_Balanse - eiendeler" xfId="25094" xr:uid="{ABE45327-8978-4C49-BEDE-56442B57DFE2}"/>
    <cellStyle name="20% - uthevingsfarge 5 4 2 2 2 6" xfId="2097" xr:uid="{BAA597CA-E0E3-45BC-B228-FA08811CE73F}"/>
    <cellStyle name="20% - uthevingsfarge 5 4 2 2 2 6 2" xfId="11913" xr:uid="{0E10FFC7-69FF-4B62-9E28-194A55A14A25}"/>
    <cellStyle name="20% - uthevingsfarge 5 4 2 2 2 6 3" xfId="16269" xr:uid="{4660BA33-8835-4D06-9DB9-B0ED5A0664D5}"/>
    <cellStyle name="20% - uthevingsfarge 5 4 2 2 2 6 4" xfId="21699" xr:uid="{E279C6BA-BE49-469C-9E57-E855A489CA53}"/>
    <cellStyle name="20% - uthevingsfarge 5 4 2 2 2 6 5" xfId="38724" xr:uid="{0F629BDB-8AE2-46D8-9F60-8DA32A31A16B}"/>
    <cellStyle name="20% - uthevingsfarge 5 4 2 2 2 6_Balanse - eiendeler" xfId="24900" xr:uid="{96C6D051-B753-49A5-9B75-9CA71B0A4D30}"/>
    <cellStyle name="20% - uthevingsfarge 5 4 2 2 2 7" xfId="2081" xr:uid="{F15FBC2E-227D-47C3-8BA5-8328301CAB86}"/>
    <cellStyle name="20% - uthevingsfarge 5 4 2 2 2 8" xfId="11897" xr:uid="{2139622A-4DAF-4228-9975-7AAD18B0225A}"/>
    <cellStyle name="20% - uthevingsfarge 5 4 2 2 2 9" xfId="16253" xr:uid="{3788E8BC-4D20-4B80-B99E-48305449ABD1}"/>
    <cellStyle name="20% - uthevingsfarge 5 4 2 2 2_Balanse - eiendeler" xfId="2098" xr:uid="{1B4122FA-4483-460A-BA7D-01E6694364F0}"/>
    <cellStyle name="20% - uthevingsfarge 5 4 2 2 3" xfId="429" xr:uid="{00000000-0005-0000-0000-0000BF000000}"/>
    <cellStyle name="20% - uthevingsfarge 5 4 2 2 3 2" xfId="804" xr:uid="{00000000-0005-0000-0000-0000C0000000}"/>
    <cellStyle name="20% - uthevingsfarge 5 4 2 2 3 2 2" xfId="1546" xr:uid="{00000000-0005-0000-0000-0000C1000000}"/>
    <cellStyle name="20% - uthevingsfarge 5 4 2 2 3 2 2 2" xfId="2102" xr:uid="{7BCABAFE-7813-491C-B892-6B0F0211D112}"/>
    <cellStyle name="20% - uthevingsfarge 5 4 2 2 3 2 2 2 2" xfId="11917" xr:uid="{876B28F9-13B7-4E5E-92AE-5A032669F3D0}"/>
    <cellStyle name="20% - uthevingsfarge 5 4 2 2 3 2 2 2 3" xfId="16273" xr:uid="{FA34CA06-119A-4265-8C5C-45124073B888}"/>
    <cellStyle name="20% - uthevingsfarge 5 4 2 2 3 2 2 2 4" xfId="21703" xr:uid="{86B851BE-4B05-437A-8E58-E52EC0EBF6C1}"/>
    <cellStyle name="20% - uthevingsfarge 5 4 2 2 3 2 2 2 5" xfId="38728" xr:uid="{8B55541A-683B-41B0-B10A-264289123034}"/>
    <cellStyle name="20% - uthevingsfarge 5 4 2 2 3 2 2 2_Balanse - eiendeler" xfId="29867" xr:uid="{8F84E576-B6B2-461E-866C-8FAB427EA74A}"/>
    <cellStyle name="20% - uthevingsfarge 5 4 2 2 3 2 2 3" xfId="2101" xr:uid="{36A77C84-E2BB-4A26-8908-2329F0EE034C}"/>
    <cellStyle name="20% - uthevingsfarge 5 4 2 2 3 2 2 4" xfId="11916" xr:uid="{FAE9B4E6-36C2-406A-BB4F-727A57009759}"/>
    <cellStyle name="20% - uthevingsfarge 5 4 2 2 3 2 2 5" xfId="16272" xr:uid="{0FF7B7F6-BE1D-4135-950D-261BC26EF022}"/>
    <cellStyle name="20% - uthevingsfarge 5 4 2 2 3 2 2 6" xfId="21702" xr:uid="{E9E64758-1AE5-4A1B-BA02-C846440E8893}"/>
    <cellStyle name="20% - uthevingsfarge 5 4 2 2 3 2 2 7" xfId="38727" xr:uid="{37B78ADE-3C58-4F63-9E9C-CC872C823E86}"/>
    <cellStyle name="20% - uthevingsfarge 5 4 2 2 3 2 2_Balanse - eiendeler" xfId="22633" xr:uid="{7EF8239D-243A-4C22-9269-F965735BE751}"/>
    <cellStyle name="20% - uthevingsfarge 5 4 2 2 3 2 3" xfId="2103" xr:uid="{770EEBAD-97B5-4F2F-8814-ED3B66F098F9}"/>
    <cellStyle name="20% - uthevingsfarge 5 4 2 2 3 2 3 2" xfId="11918" xr:uid="{95F642CD-155F-4C96-82FE-B5D2766CBF93}"/>
    <cellStyle name="20% - uthevingsfarge 5 4 2 2 3 2 3 3" xfId="16274" xr:uid="{2EE17BF3-640B-46F3-8E16-5B2F42EC96B4}"/>
    <cellStyle name="20% - uthevingsfarge 5 4 2 2 3 2 3 4" xfId="21704" xr:uid="{4901B444-DD34-4A92-86C4-0C80786166D8}"/>
    <cellStyle name="20% - uthevingsfarge 5 4 2 2 3 2 3 5" xfId="38729" xr:uid="{EDB1ABC4-7BC6-4CFA-B231-78C08DF1CDC7}"/>
    <cellStyle name="20% - uthevingsfarge 5 4 2 2 3 2 3_Balanse - eiendeler" xfId="30606" xr:uid="{767EA8C0-0099-48E4-AFF6-97820EC2E87A}"/>
    <cellStyle name="20% - uthevingsfarge 5 4 2 2 3 2 4" xfId="2100" xr:uid="{8366145F-6F17-4EF2-BA3E-0FDDCC01377A}"/>
    <cellStyle name="20% - uthevingsfarge 5 4 2 2 3 2 5" xfId="11915" xr:uid="{36F000E6-3682-47CD-9AB6-E6D55CC0A0E1}"/>
    <cellStyle name="20% - uthevingsfarge 5 4 2 2 3 2 6" xfId="16271" xr:uid="{1AB39212-E371-4646-9B41-3802EC78BD68}"/>
    <cellStyle name="20% - uthevingsfarge 5 4 2 2 3 2 7" xfId="21701" xr:uid="{5F701A36-014E-4BED-B272-8D67917BB3BD}"/>
    <cellStyle name="20% - uthevingsfarge 5 4 2 2 3 2 8" xfId="38726" xr:uid="{0170E787-EA66-4C2C-9C9B-CD683E2B41F5}"/>
    <cellStyle name="20% - uthevingsfarge 5 4 2 2 3 2_Balanse - eiendeler" xfId="30341" xr:uid="{2F9E3759-4FC5-48BE-BB43-69D84300A15C}"/>
    <cellStyle name="20% - uthevingsfarge 5 4 2 2 3 3" xfId="1175" xr:uid="{00000000-0005-0000-0000-0000C2000000}"/>
    <cellStyle name="20% - uthevingsfarge 5 4 2 2 3 3 2" xfId="2105" xr:uid="{03646004-CF8E-40A2-991E-5C7D9310EFDA}"/>
    <cellStyle name="20% - uthevingsfarge 5 4 2 2 3 3 2 2" xfId="11920" xr:uid="{166768F1-E33F-4A5B-BC62-8799D0572053}"/>
    <cellStyle name="20% - uthevingsfarge 5 4 2 2 3 3 2 3" xfId="16276" xr:uid="{5CDC3680-1741-4BDD-A41F-B54B49244001}"/>
    <cellStyle name="20% - uthevingsfarge 5 4 2 2 3 3 2 4" xfId="21706" xr:uid="{123865A6-B540-43E3-BC68-408A7A0C0CE9}"/>
    <cellStyle name="20% - uthevingsfarge 5 4 2 2 3 3 2 5" xfId="38731" xr:uid="{23A6DA1B-A901-4B6C-BBB7-6E0F29B78047}"/>
    <cellStyle name="20% - uthevingsfarge 5 4 2 2 3 3 2_Balanse - eiendeler" xfId="29767" xr:uid="{1F1D76F6-6680-400D-9AF1-FB8F92AE9AE5}"/>
    <cellStyle name="20% - uthevingsfarge 5 4 2 2 3 3 3" xfId="2104" xr:uid="{4A7B6CA5-A199-4B84-837F-2BAC48B9EC17}"/>
    <cellStyle name="20% - uthevingsfarge 5 4 2 2 3 3 4" xfId="11919" xr:uid="{AC01BBE8-F223-43D4-BE2A-9B59985EBD5D}"/>
    <cellStyle name="20% - uthevingsfarge 5 4 2 2 3 3 5" xfId="16275" xr:uid="{50ACF8A0-C0A1-4CAB-AB8C-7BDB87BD27BF}"/>
    <cellStyle name="20% - uthevingsfarge 5 4 2 2 3 3 6" xfId="21705" xr:uid="{E7A68EF8-CCA2-4027-A7B3-CEF93D30E9C3}"/>
    <cellStyle name="20% - uthevingsfarge 5 4 2 2 3 3 7" xfId="38730" xr:uid="{27E11FEE-8DAE-415F-A0D2-5F10FC0BEE5E}"/>
    <cellStyle name="20% - uthevingsfarge 5 4 2 2 3 3_Balanse - eiendeler" xfId="30369" xr:uid="{C3502832-CBFF-48ED-93FE-7378F24DECD7}"/>
    <cellStyle name="20% - uthevingsfarge 5 4 2 2 3 4" xfId="2106" xr:uid="{91F24E04-B4E2-4F1F-9926-60F27B0780F7}"/>
    <cellStyle name="20% - uthevingsfarge 5 4 2 2 3 4 2" xfId="11921" xr:uid="{581C7A98-82FD-48B5-A681-E61C157F8872}"/>
    <cellStyle name="20% - uthevingsfarge 5 4 2 2 3 4 3" xfId="16277" xr:uid="{A9971A3D-8933-4587-86B3-B11632DFDDDE}"/>
    <cellStyle name="20% - uthevingsfarge 5 4 2 2 3 4 4" xfId="21707" xr:uid="{D94E2EEE-BFB7-4EA2-8C55-788657CF29A4}"/>
    <cellStyle name="20% - uthevingsfarge 5 4 2 2 3 4 5" xfId="38732" xr:uid="{D183E86F-9872-4E6E-842C-B4E971334A54}"/>
    <cellStyle name="20% - uthevingsfarge 5 4 2 2 3 4_Balanse - eiendeler" xfId="30938" xr:uid="{8C008150-4CF6-4B61-A4DF-A3C74960CDFB}"/>
    <cellStyle name="20% - uthevingsfarge 5 4 2 2 3 5" xfId="2099" xr:uid="{85706B95-577B-4538-85AB-EE84343870B6}"/>
    <cellStyle name="20% - uthevingsfarge 5 4 2 2 3 6" xfId="11914" xr:uid="{483DCAEC-B9F0-4EFB-966A-ABF5AEFC3DC5}"/>
    <cellStyle name="20% - uthevingsfarge 5 4 2 2 3 7" xfId="16270" xr:uid="{DB627AF5-59D1-4349-898F-6F62A4EDAFBA}"/>
    <cellStyle name="20% - uthevingsfarge 5 4 2 2 3 8" xfId="21700" xr:uid="{9626A0CE-798B-4BF9-BA9D-27C0F2DFE239}"/>
    <cellStyle name="20% - uthevingsfarge 5 4 2 2 3 9" xfId="38725" xr:uid="{B2BC7B98-4E6C-4869-9327-B77B87CCE6E1}"/>
    <cellStyle name="20% - uthevingsfarge 5 4 2 2 3_Balanse - eiendeler" xfId="26544" xr:uid="{524DD503-CDA7-43F6-A9B8-AD01C93B5992}"/>
    <cellStyle name="20% - uthevingsfarge 5 4 2 2 4" xfId="609" xr:uid="{00000000-0005-0000-0000-0000C3000000}"/>
    <cellStyle name="20% - uthevingsfarge 5 4 2 2 4 2" xfId="1351" xr:uid="{00000000-0005-0000-0000-0000C4000000}"/>
    <cellStyle name="20% - uthevingsfarge 5 4 2 2 4 2 2" xfId="2109" xr:uid="{98F4B8C2-CC77-440C-84FD-F841F481848A}"/>
    <cellStyle name="20% - uthevingsfarge 5 4 2 2 4 2 2 2" xfId="11924" xr:uid="{56383894-6510-4231-BA1A-07F6560B1204}"/>
    <cellStyle name="20% - uthevingsfarge 5 4 2 2 4 2 2 3" xfId="16280" xr:uid="{ACF8ED5E-58FA-4270-9374-2AF99CD1E016}"/>
    <cellStyle name="20% - uthevingsfarge 5 4 2 2 4 2 2 4" xfId="21710" xr:uid="{4AF35566-2866-4A92-B440-0836E9475FB4}"/>
    <cellStyle name="20% - uthevingsfarge 5 4 2 2 4 2 2 5" xfId="38735" xr:uid="{7122C700-4D43-4513-A74A-B28A89B1E6C4}"/>
    <cellStyle name="20% - uthevingsfarge 5 4 2 2 4 2 2_Balanse - eiendeler" xfId="26898" xr:uid="{F1F917CF-22B3-42DF-9988-A7AA4F0E2F28}"/>
    <cellStyle name="20% - uthevingsfarge 5 4 2 2 4 2 3" xfId="2108" xr:uid="{6F168FA5-AA0B-417C-8AFC-0E1B177A6D2E}"/>
    <cellStyle name="20% - uthevingsfarge 5 4 2 2 4 2 4" xfId="11923" xr:uid="{21E36BA0-7A22-4CD9-9444-9CB9314DA17E}"/>
    <cellStyle name="20% - uthevingsfarge 5 4 2 2 4 2 5" xfId="16279" xr:uid="{AD155187-2A22-4C94-BFAD-28B33EF799B9}"/>
    <cellStyle name="20% - uthevingsfarge 5 4 2 2 4 2 6" xfId="21709" xr:uid="{233A8A2E-DEFA-4CFB-8DE8-90D4588C3F12}"/>
    <cellStyle name="20% - uthevingsfarge 5 4 2 2 4 2 7" xfId="38734" xr:uid="{8638189B-D3E5-469A-AFA3-63FBDDFC693E}"/>
    <cellStyle name="20% - uthevingsfarge 5 4 2 2 4 2_Balanse - eiendeler" xfId="22632" xr:uid="{A17C04ED-8F97-42DC-BB84-A57C214CFFC8}"/>
    <cellStyle name="20% - uthevingsfarge 5 4 2 2 4 3" xfId="2110" xr:uid="{B387DEAD-EF2E-4638-9A4D-E36BD22E283F}"/>
    <cellStyle name="20% - uthevingsfarge 5 4 2 2 4 3 2" xfId="11925" xr:uid="{E69F7D8B-6D60-43C0-95FC-D35C51A99988}"/>
    <cellStyle name="20% - uthevingsfarge 5 4 2 2 4 3 3" xfId="16281" xr:uid="{0DA494D2-6018-404A-875F-CBB5982A6F04}"/>
    <cellStyle name="20% - uthevingsfarge 5 4 2 2 4 3 4" xfId="21711" xr:uid="{D2E2DAEC-1CE5-4CA6-BC43-B1B20B9EC987}"/>
    <cellStyle name="20% - uthevingsfarge 5 4 2 2 4 3 5" xfId="38736" xr:uid="{A9859F6E-9EE2-4875-A7C3-E84C0BC62706}"/>
    <cellStyle name="20% - uthevingsfarge 5 4 2 2 4 3_Balanse - eiendeler" xfId="22650" xr:uid="{F07F4E2E-30E4-4EFC-81C9-3704A8BE0ACE}"/>
    <cellStyle name="20% - uthevingsfarge 5 4 2 2 4 4" xfId="2107" xr:uid="{961F2158-348A-474C-BECC-DB315C8F34AD}"/>
    <cellStyle name="20% - uthevingsfarge 5 4 2 2 4 5" xfId="11922" xr:uid="{92066F53-B382-4EDF-9DB3-7F507DD6290A}"/>
    <cellStyle name="20% - uthevingsfarge 5 4 2 2 4 6" xfId="16278" xr:uid="{F25E2792-33C2-4361-92C2-A6D2A9A9F634}"/>
    <cellStyle name="20% - uthevingsfarge 5 4 2 2 4 7" xfId="21708" xr:uid="{DCAE3B64-46A7-4256-81E9-9A2B0A6A6241}"/>
    <cellStyle name="20% - uthevingsfarge 5 4 2 2 4 8" xfId="38733" xr:uid="{E7FE7ACD-7BF2-4854-8F6F-94E90367CF90}"/>
    <cellStyle name="20% - uthevingsfarge 5 4 2 2 4_Balanse - eiendeler" xfId="27802" xr:uid="{1926C990-FF93-40C0-A6F4-777D24D490C7}"/>
    <cellStyle name="20% - uthevingsfarge 5 4 2 2 5" xfId="980" xr:uid="{00000000-0005-0000-0000-0000C5000000}"/>
    <cellStyle name="20% - uthevingsfarge 5 4 2 2 5 2" xfId="2112" xr:uid="{52C80178-931D-40A6-B636-8F23359F8901}"/>
    <cellStyle name="20% - uthevingsfarge 5 4 2 2 5 2 2" xfId="11927" xr:uid="{4925D689-172C-4ED1-8333-22123DA58868}"/>
    <cellStyle name="20% - uthevingsfarge 5 4 2 2 5 2 3" xfId="16283" xr:uid="{97C0BE14-14D8-44C0-9910-87011561450E}"/>
    <cellStyle name="20% - uthevingsfarge 5 4 2 2 5 2 4" xfId="21713" xr:uid="{2B7C674B-1BE2-4312-B590-548D62AF277D}"/>
    <cellStyle name="20% - uthevingsfarge 5 4 2 2 5 2 5" xfId="38738" xr:uid="{A11BB677-CF93-4976-AAD9-82114D99564C}"/>
    <cellStyle name="20% - uthevingsfarge 5 4 2 2 5 2_Balanse - eiendeler" xfId="27010" xr:uid="{07C8F208-4A98-4121-AE0C-900EEEE54050}"/>
    <cellStyle name="20% - uthevingsfarge 5 4 2 2 5 3" xfId="2111" xr:uid="{DCA36730-E8C7-4ECB-A28F-4FEFC661B77C}"/>
    <cellStyle name="20% - uthevingsfarge 5 4 2 2 5 4" xfId="11926" xr:uid="{6ED4DE2B-BDAE-4B91-9B9D-82D9CCC4091C}"/>
    <cellStyle name="20% - uthevingsfarge 5 4 2 2 5 5" xfId="16282" xr:uid="{C38FD4EC-2617-41E6-898B-8542E24B941B}"/>
    <cellStyle name="20% - uthevingsfarge 5 4 2 2 5 6" xfId="21712" xr:uid="{6BB818A8-7106-47DB-B255-966D4132CAD8}"/>
    <cellStyle name="20% - uthevingsfarge 5 4 2 2 5 7" xfId="38737" xr:uid="{A9DAE582-EC13-442D-A1E5-F49747EAC60A}"/>
    <cellStyle name="20% - uthevingsfarge 5 4 2 2 5_Balanse - eiendeler" xfId="25171" xr:uid="{6A2E21DA-71DE-4DF8-8296-2E539FC55507}"/>
    <cellStyle name="20% - uthevingsfarge 5 4 2 2 6" xfId="2113" xr:uid="{A19B701D-B9DF-42AB-A4FC-51E8F650E994}"/>
    <cellStyle name="20% - uthevingsfarge 5 4 2 2 6 2" xfId="11928" xr:uid="{A66D4F5A-1543-473A-973C-282FE0764D98}"/>
    <cellStyle name="20% - uthevingsfarge 5 4 2 2 6 3" xfId="16284" xr:uid="{58E2FBC0-6CB3-4663-8EEB-EF3DE0235CE2}"/>
    <cellStyle name="20% - uthevingsfarge 5 4 2 2 6 4" xfId="21714" xr:uid="{662B7262-F4A6-4BF0-8C53-EFC59FF045E1}"/>
    <cellStyle name="20% - uthevingsfarge 5 4 2 2 6 5" xfId="38739" xr:uid="{5ACC0402-88F5-41B3-B703-45B58C465A7F}"/>
    <cellStyle name="20% - uthevingsfarge 5 4 2 2 6_Balanse - eiendeler" xfId="27674" xr:uid="{32009552-42F1-4304-A095-0131AE6274F6}"/>
    <cellStyle name="20% - uthevingsfarge 5 4 2 2 7" xfId="2114" xr:uid="{F9B8EED4-7D5E-4A56-9B73-5FDDDDBD3989}"/>
    <cellStyle name="20% - uthevingsfarge 5 4 2 2 7 2" xfId="11929" xr:uid="{7AF331FE-5C45-4446-9E32-2CE749386F87}"/>
    <cellStyle name="20% - uthevingsfarge 5 4 2 2 7 3" xfId="16285" xr:uid="{7E998559-2CE5-4CCD-8119-A9E1D5A86CDC}"/>
    <cellStyle name="20% - uthevingsfarge 5 4 2 2 7 4" xfId="21715" xr:uid="{0C7566F8-7E15-4B2C-9467-9D9B3FF01D49}"/>
    <cellStyle name="20% - uthevingsfarge 5 4 2 2 7 5" xfId="38740" xr:uid="{86E9EEC1-24F8-4AAC-BB1E-2306DEC7C6BF}"/>
    <cellStyle name="20% - uthevingsfarge 5 4 2 2 7_Balanse - eiendeler" xfId="29754" xr:uid="{E1A18B03-6580-47F3-96A9-FE4B9E01C54D}"/>
    <cellStyle name="20% - uthevingsfarge 5 4 2 2 8" xfId="2080" xr:uid="{83B1C475-2CA0-4F0C-96B0-BF52F681F532}"/>
    <cellStyle name="20% - uthevingsfarge 5 4 2 2 9" xfId="11896" xr:uid="{04069C36-A736-4051-8B16-9E5EC1D78D9B}"/>
    <cellStyle name="20% - uthevingsfarge 5 4 2 2_Balanse - eiendeler" xfId="2115" xr:uid="{7A5D3A1A-85EE-4ED1-B46D-0AB414B79FC4}"/>
    <cellStyle name="20% - uthevingsfarge 5 4 2 3" xfId="191" xr:uid="{00000000-0005-0000-0000-0000C6000000}"/>
    <cellStyle name="20% - uthevingsfarge 5 4 2 3 10" xfId="21716" xr:uid="{2DB4C484-5203-46A4-AA80-0B38B67564BE}"/>
    <cellStyle name="20% - uthevingsfarge 5 4 2 3 11" xfId="38741" xr:uid="{C1144C40-5A68-4422-8658-CBE5B40BBA9F}"/>
    <cellStyle name="20% - uthevingsfarge 5 4 2 3 2" xfId="431" xr:uid="{00000000-0005-0000-0000-0000C7000000}"/>
    <cellStyle name="20% - uthevingsfarge 5 4 2 3 2 2" xfId="806" xr:uid="{00000000-0005-0000-0000-0000C8000000}"/>
    <cellStyle name="20% - uthevingsfarge 5 4 2 3 2 2 2" xfId="1548" xr:uid="{00000000-0005-0000-0000-0000C9000000}"/>
    <cellStyle name="20% - uthevingsfarge 5 4 2 3 2 2 2 2" xfId="2120" xr:uid="{1E7E9BFB-C3C3-4831-B031-3588B215E1DD}"/>
    <cellStyle name="20% - uthevingsfarge 5 4 2 3 2 2 2 2 2" xfId="11934" xr:uid="{F3E6DD79-CA06-4425-A8C1-CAE66E43E8DE}"/>
    <cellStyle name="20% - uthevingsfarge 5 4 2 3 2 2 2 2 3" xfId="16290" xr:uid="{7A484BD8-B408-4274-89AC-C570A2FE9DFE}"/>
    <cellStyle name="20% - uthevingsfarge 5 4 2 3 2 2 2 2 4" xfId="21720" xr:uid="{29A3EFB4-CB9F-483A-9D08-7BD77ABF433B}"/>
    <cellStyle name="20% - uthevingsfarge 5 4 2 3 2 2 2 2 5" xfId="38745" xr:uid="{F2BB32AF-78BD-4510-9969-1E4C60A631E6}"/>
    <cellStyle name="20% - uthevingsfarge 5 4 2 3 2 2 2 2_Balanse - eiendeler" xfId="22703" xr:uid="{8E3DE681-1C9E-4BDF-9DED-B345927357D9}"/>
    <cellStyle name="20% - uthevingsfarge 5 4 2 3 2 2 2 3" xfId="2119" xr:uid="{70EC2998-806F-4015-B579-0B222DFA40AA}"/>
    <cellStyle name="20% - uthevingsfarge 5 4 2 3 2 2 2 4" xfId="11933" xr:uid="{CED7B899-95CE-4722-BA67-A77045EA37AC}"/>
    <cellStyle name="20% - uthevingsfarge 5 4 2 3 2 2 2 5" xfId="16289" xr:uid="{2C9294C9-36E4-440D-BF02-7B6D44CACF5F}"/>
    <cellStyle name="20% - uthevingsfarge 5 4 2 3 2 2 2 6" xfId="21719" xr:uid="{08EA53FD-A685-437C-95FD-C816D390C75A}"/>
    <cellStyle name="20% - uthevingsfarge 5 4 2 3 2 2 2 7" xfId="38744" xr:uid="{E00BEBEE-98FC-4B85-9D41-8B8246B2FB24}"/>
    <cellStyle name="20% - uthevingsfarge 5 4 2 3 2 2 2_Balanse - eiendeler" xfId="25869" xr:uid="{AEDA2011-140E-4261-A392-0FB818A187E0}"/>
    <cellStyle name="20% - uthevingsfarge 5 4 2 3 2 2 3" xfId="2121" xr:uid="{84832060-FBE1-47ED-9BA5-16D905546085}"/>
    <cellStyle name="20% - uthevingsfarge 5 4 2 3 2 2 3 2" xfId="11935" xr:uid="{3297B382-97DD-4D8D-82A7-6A6C987D6FBE}"/>
    <cellStyle name="20% - uthevingsfarge 5 4 2 3 2 2 3 3" xfId="16291" xr:uid="{233F388B-C7F4-45D9-A4CA-7CC963D9CD68}"/>
    <cellStyle name="20% - uthevingsfarge 5 4 2 3 2 2 3 4" xfId="21721" xr:uid="{F2FD33C1-C88E-49EB-B087-2DE313CADD0D}"/>
    <cellStyle name="20% - uthevingsfarge 5 4 2 3 2 2 3 5" xfId="38746" xr:uid="{6EF5FEA9-3E49-4BF8-8D8F-59C70AC99D22}"/>
    <cellStyle name="20% - uthevingsfarge 5 4 2 3 2 2 3_Balanse - eiendeler" xfId="28064" xr:uid="{3E3F23C2-358D-49E5-8EE4-2BB204C391C3}"/>
    <cellStyle name="20% - uthevingsfarge 5 4 2 3 2 2 4" xfId="2118" xr:uid="{F65E517E-286B-47AE-8BCF-7B2E68E0DF2C}"/>
    <cellStyle name="20% - uthevingsfarge 5 4 2 3 2 2 5" xfId="11932" xr:uid="{1E3142D2-0748-4E03-B8D2-6DA1AA5FC4EE}"/>
    <cellStyle name="20% - uthevingsfarge 5 4 2 3 2 2 6" xfId="16288" xr:uid="{15203519-012B-4F65-9AB3-7262856BE452}"/>
    <cellStyle name="20% - uthevingsfarge 5 4 2 3 2 2 7" xfId="21718" xr:uid="{712D07AB-185F-4178-B121-37F1B03C986D}"/>
    <cellStyle name="20% - uthevingsfarge 5 4 2 3 2 2 8" xfId="38743" xr:uid="{A995A6B0-91B5-4A74-A215-55CD119E12D6}"/>
    <cellStyle name="20% - uthevingsfarge 5 4 2 3 2 2_Balanse - eiendeler" xfId="27059" xr:uid="{F3BC3073-3AF2-4F36-A9D6-55A92F21E7EA}"/>
    <cellStyle name="20% - uthevingsfarge 5 4 2 3 2 3" xfId="1177" xr:uid="{00000000-0005-0000-0000-0000CA000000}"/>
    <cellStyle name="20% - uthevingsfarge 5 4 2 3 2 3 2" xfId="2123" xr:uid="{CC05E858-CBD0-42E9-AED3-466AADB1206F}"/>
    <cellStyle name="20% - uthevingsfarge 5 4 2 3 2 3 2 2" xfId="11937" xr:uid="{CFDD3416-5018-4E71-A8B2-C8B11B36B7E2}"/>
    <cellStyle name="20% - uthevingsfarge 5 4 2 3 2 3 2 3" xfId="16293" xr:uid="{22B692B7-E4DC-4F05-9297-0CE5881A8CB7}"/>
    <cellStyle name="20% - uthevingsfarge 5 4 2 3 2 3 2 4" xfId="21723" xr:uid="{37AC368A-D249-4108-9AF6-DBA1D7150934}"/>
    <cellStyle name="20% - uthevingsfarge 5 4 2 3 2 3 2 5" xfId="38748" xr:uid="{BA2DDDF2-DD53-45D7-A0C9-09602B6BF3E8}"/>
    <cellStyle name="20% - uthevingsfarge 5 4 2 3 2 3 2_Balanse - eiendeler" xfId="24788" xr:uid="{0B7CC83A-605F-469F-8F97-13331D60427E}"/>
    <cellStyle name="20% - uthevingsfarge 5 4 2 3 2 3 3" xfId="2122" xr:uid="{9A38270E-E040-4467-B24A-7895B7869623}"/>
    <cellStyle name="20% - uthevingsfarge 5 4 2 3 2 3 4" xfId="11936" xr:uid="{DAB77145-7FDA-4527-BA36-819BE0357A2F}"/>
    <cellStyle name="20% - uthevingsfarge 5 4 2 3 2 3 5" xfId="16292" xr:uid="{DE7841E1-F8EE-499A-AEE1-A18956639607}"/>
    <cellStyle name="20% - uthevingsfarge 5 4 2 3 2 3 6" xfId="21722" xr:uid="{CD7B5172-4094-4ACA-9056-96F6CEDA1AF0}"/>
    <cellStyle name="20% - uthevingsfarge 5 4 2 3 2 3 7" xfId="38747" xr:uid="{3C8F61DB-A46B-4E15-ACB3-DED199BF52AB}"/>
    <cellStyle name="20% - uthevingsfarge 5 4 2 3 2 3_Balanse - eiendeler" xfId="29802" xr:uid="{B9A6C3AF-9982-4515-9C84-8B44DC749BE2}"/>
    <cellStyle name="20% - uthevingsfarge 5 4 2 3 2 4" xfId="2124" xr:uid="{2D243F7D-F83F-491A-B089-BDDE7E73367E}"/>
    <cellStyle name="20% - uthevingsfarge 5 4 2 3 2 4 2" xfId="11938" xr:uid="{649F42C1-6267-4AC2-90F6-561ED6819CE4}"/>
    <cellStyle name="20% - uthevingsfarge 5 4 2 3 2 4 3" xfId="16294" xr:uid="{26A41A6D-83B4-46C4-83FE-BD38C7EE0701}"/>
    <cellStyle name="20% - uthevingsfarge 5 4 2 3 2 4 4" xfId="21724" xr:uid="{441B7B89-DD6F-4316-9706-AC6AAA1444D2}"/>
    <cellStyle name="20% - uthevingsfarge 5 4 2 3 2 4 5" xfId="38749" xr:uid="{E77639E0-8AF2-4428-87E7-513B3F7ED901}"/>
    <cellStyle name="20% - uthevingsfarge 5 4 2 3 2 4_Balanse - eiendeler" xfId="23278" xr:uid="{D04FCC58-D9DF-40ED-AECE-F3495F91594E}"/>
    <cellStyle name="20% - uthevingsfarge 5 4 2 3 2 5" xfId="2117" xr:uid="{1B33A429-6F24-430E-A3AF-665A197184C1}"/>
    <cellStyle name="20% - uthevingsfarge 5 4 2 3 2 6" xfId="11931" xr:uid="{A7E1F61D-86D2-400E-8FBF-EBB1676C2AEE}"/>
    <cellStyle name="20% - uthevingsfarge 5 4 2 3 2 7" xfId="16287" xr:uid="{53FFBA1C-1F83-4165-B866-D665BF069ED5}"/>
    <cellStyle name="20% - uthevingsfarge 5 4 2 3 2 8" xfId="21717" xr:uid="{25F8F30E-B242-4838-932B-2FBC71C1CE09}"/>
    <cellStyle name="20% - uthevingsfarge 5 4 2 3 2 9" xfId="38742" xr:uid="{77F2351C-E15E-48CD-96BB-6296C320E0C6}"/>
    <cellStyle name="20% - uthevingsfarge 5 4 2 3 2_Balanse - eiendeler" xfId="26722" xr:uid="{0DF02415-E0E7-4DAF-8788-9165375B7591}"/>
    <cellStyle name="20% - uthevingsfarge 5 4 2 3 3" xfId="611" xr:uid="{00000000-0005-0000-0000-0000CB000000}"/>
    <cellStyle name="20% - uthevingsfarge 5 4 2 3 3 2" xfId="1353" xr:uid="{00000000-0005-0000-0000-0000CC000000}"/>
    <cellStyle name="20% - uthevingsfarge 5 4 2 3 3 2 2" xfId="2127" xr:uid="{93BEC296-17D6-4C08-AFA1-4F8000656124}"/>
    <cellStyle name="20% - uthevingsfarge 5 4 2 3 3 2 2 2" xfId="11941" xr:uid="{F453F8CF-4C1E-43D9-9B23-7F1C654FFE9C}"/>
    <cellStyle name="20% - uthevingsfarge 5 4 2 3 3 2 2 3" xfId="16297" xr:uid="{A82A4964-3360-4570-AE16-2A2EF18AF411}"/>
    <cellStyle name="20% - uthevingsfarge 5 4 2 3 3 2 2 4" xfId="21727" xr:uid="{0F7DE628-D3FD-48DF-9D82-2ED3196E8C3C}"/>
    <cellStyle name="20% - uthevingsfarge 5 4 2 3 3 2 2 5" xfId="38752" xr:uid="{0BF4178C-6DE2-4E21-9A29-6A2B53586FD0}"/>
    <cellStyle name="20% - uthevingsfarge 5 4 2 3 3 2 2_Balanse - eiendeler" xfId="25942" xr:uid="{3D3E6639-B7A5-46EF-AB59-BB1F72E90335}"/>
    <cellStyle name="20% - uthevingsfarge 5 4 2 3 3 2 3" xfId="2126" xr:uid="{7AA04770-F8C2-4D94-B497-5FF911CCC5F2}"/>
    <cellStyle name="20% - uthevingsfarge 5 4 2 3 3 2 4" xfId="11940" xr:uid="{B414EEB1-FD8B-4A63-842B-CA75DDCEC924}"/>
    <cellStyle name="20% - uthevingsfarge 5 4 2 3 3 2 5" xfId="16296" xr:uid="{0945916E-B656-4A21-AF2D-7B95BB702D33}"/>
    <cellStyle name="20% - uthevingsfarge 5 4 2 3 3 2 6" xfId="21726" xr:uid="{0D5C2067-CA7A-425B-953F-91E283B02939}"/>
    <cellStyle name="20% - uthevingsfarge 5 4 2 3 3 2 7" xfId="38751" xr:uid="{4676F25C-4753-4E2E-901E-F032FB766D88}"/>
    <cellStyle name="20% - uthevingsfarge 5 4 2 3 3 2_Balanse - eiendeler" xfId="24839" xr:uid="{D140C9E7-8590-4FEC-B987-3E7AB52E673E}"/>
    <cellStyle name="20% - uthevingsfarge 5 4 2 3 3 3" xfId="2128" xr:uid="{83B43062-E920-4837-B111-8453BB1DD6DB}"/>
    <cellStyle name="20% - uthevingsfarge 5 4 2 3 3 3 2" xfId="11942" xr:uid="{6CE34A80-5F59-437A-A693-9A2B98E0E460}"/>
    <cellStyle name="20% - uthevingsfarge 5 4 2 3 3 3 3" xfId="16298" xr:uid="{3D80B77F-0BFA-449F-8901-F85F73A73D45}"/>
    <cellStyle name="20% - uthevingsfarge 5 4 2 3 3 3 4" xfId="21728" xr:uid="{3CFC6B34-6646-40C5-AF79-8621FA5B1A41}"/>
    <cellStyle name="20% - uthevingsfarge 5 4 2 3 3 3 5" xfId="38753" xr:uid="{3813517A-A7EA-457B-B58F-EDB7813997B8}"/>
    <cellStyle name="20% - uthevingsfarge 5 4 2 3 3 3_Balanse - eiendeler" xfId="27006" xr:uid="{88AF1A62-961F-4F4B-9EEE-957EF7047B1D}"/>
    <cellStyle name="20% - uthevingsfarge 5 4 2 3 3 4" xfId="2125" xr:uid="{998DE8FD-1C61-4F1F-9D4E-7CC1DDE0E514}"/>
    <cellStyle name="20% - uthevingsfarge 5 4 2 3 3 5" xfId="11939" xr:uid="{281ACB97-1254-4B5E-9408-E1A34E5422C9}"/>
    <cellStyle name="20% - uthevingsfarge 5 4 2 3 3 6" xfId="16295" xr:uid="{10B78B65-5AF6-4013-90B0-815655343ECF}"/>
    <cellStyle name="20% - uthevingsfarge 5 4 2 3 3 7" xfId="21725" xr:uid="{8449DDBC-DF04-480B-BA04-962F189B583E}"/>
    <cellStyle name="20% - uthevingsfarge 5 4 2 3 3 8" xfId="38750" xr:uid="{B6683F8F-0C8D-45D9-9BC4-A647667E187A}"/>
    <cellStyle name="20% - uthevingsfarge 5 4 2 3 3_Balanse - eiendeler" xfId="28799" xr:uid="{AFF64BD4-9DE8-44F9-86FB-AAAA351C5A9E}"/>
    <cellStyle name="20% - uthevingsfarge 5 4 2 3 4" xfId="982" xr:uid="{00000000-0005-0000-0000-0000CD000000}"/>
    <cellStyle name="20% - uthevingsfarge 5 4 2 3 4 2" xfId="2130" xr:uid="{CBEDF920-0843-48A5-8744-302917614330}"/>
    <cellStyle name="20% - uthevingsfarge 5 4 2 3 4 2 2" xfId="11944" xr:uid="{DA4E1724-DBF0-4EAB-8E8A-4BB1120EED6D}"/>
    <cellStyle name="20% - uthevingsfarge 5 4 2 3 4 2 3" xfId="16300" xr:uid="{ED5F460A-C892-4693-99D9-8701CCEE350D}"/>
    <cellStyle name="20% - uthevingsfarge 5 4 2 3 4 2 4" xfId="21730" xr:uid="{0D23C6DE-38EB-46B2-BC0D-8071C607AA10}"/>
    <cellStyle name="20% - uthevingsfarge 5 4 2 3 4 2 5" xfId="38755" xr:uid="{910CC5F6-9C62-45EE-BAE0-F1355DB0BD7C}"/>
    <cellStyle name="20% - uthevingsfarge 5 4 2 3 4 2_Balanse - eiendeler" xfId="22662" xr:uid="{1683796E-86C9-45EF-8470-D244FDAC5720}"/>
    <cellStyle name="20% - uthevingsfarge 5 4 2 3 4 3" xfId="2129" xr:uid="{3ED01841-C58B-42F0-9425-4067D1D4EC2B}"/>
    <cellStyle name="20% - uthevingsfarge 5 4 2 3 4 4" xfId="11943" xr:uid="{5A38C5D4-3E6B-4D1D-8341-92ECC5C5C107}"/>
    <cellStyle name="20% - uthevingsfarge 5 4 2 3 4 5" xfId="16299" xr:uid="{759C578F-2AD2-4FC7-93A7-7AB9166582F9}"/>
    <cellStyle name="20% - uthevingsfarge 5 4 2 3 4 6" xfId="21729" xr:uid="{74C8B9E8-557F-4F12-881C-7B66103C95E9}"/>
    <cellStyle name="20% - uthevingsfarge 5 4 2 3 4 7" xfId="38754" xr:uid="{1EA98076-61B1-44EE-B6C4-D8D14CEEF299}"/>
    <cellStyle name="20% - uthevingsfarge 5 4 2 3 4_Balanse - eiendeler" xfId="31861" xr:uid="{096D2852-7A15-4E1F-98C0-C30170E1DAF2}"/>
    <cellStyle name="20% - uthevingsfarge 5 4 2 3 5" xfId="2131" xr:uid="{00B6FE21-AB19-4813-B2DA-A145C0AF25FA}"/>
    <cellStyle name="20% - uthevingsfarge 5 4 2 3 5 2" xfId="11945" xr:uid="{2A1472FA-D01E-4323-8641-5D68178A5E50}"/>
    <cellStyle name="20% - uthevingsfarge 5 4 2 3 5 3" xfId="16301" xr:uid="{0E6BD036-351A-40BE-A469-95B9DEBCA39C}"/>
    <cellStyle name="20% - uthevingsfarge 5 4 2 3 5 4" xfId="21731" xr:uid="{2144BA90-4AD1-4752-9191-F4F295798565}"/>
    <cellStyle name="20% - uthevingsfarge 5 4 2 3 5 5" xfId="38756" xr:uid="{AADAB940-100F-47D0-AA21-A291C056276D}"/>
    <cellStyle name="20% - uthevingsfarge 5 4 2 3 5_Balanse - eiendeler" xfId="27769" xr:uid="{63DC9D5E-B02A-4DB9-A910-555A9083B002}"/>
    <cellStyle name="20% - uthevingsfarge 5 4 2 3 6" xfId="2132" xr:uid="{0F21ADA2-2CB3-4444-BC5A-5489ED42D234}"/>
    <cellStyle name="20% - uthevingsfarge 5 4 2 3 6 2" xfId="11946" xr:uid="{0CD31305-DC87-4FE1-BE50-79FFD7AFD46C}"/>
    <cellStyle name="20% - uthevingsfarge 5 4 2 3 6 3" xfId="16302" xr:uid="{6CFCFA2D-C7C2-4B33-9DA7-8CA6EA1E7966}"/>
    <cellStyle name="20% - uthevingsfarge 5 4 2 3 6 4" xfId="21732" xr:uid="{077C4C0D-7C74-4DB0-9BC2-9DBC1616C897}"/>
    <cellStyle name="20% - uthevingsfarge 5 4 2 3 6 5" xfId="38757" xr:uid="{BE60A256-DCAE-45B3-BA34-2CF2C781A281}"/>
    <cellStyle name="20% - uthevingsfarge 5 4 2 3 6_Balanse - eiendeler" xfId="22704" xr:uid="{46BBE385-A3AE-41AA-9F2D-51877E2B6927}"/>
    <cellStyle name="20% - uthevingsfarge 5 4 2 3 7" xfId="2116" xr:uid="{062D104E-0B77-4466-A1F6-1C022A666862}"/>
    <cellStyle name="20% - uthevingsfarge 5 4 2 3 8" xfId="11930" xr:uid="{152659EB-4AFC-4D2F-A7BE-B6ED0F667E2F}"/>
    <cellStyle name="20% - uthevingsfarge 5 4 2 3 9" xfId="16286" xr:uid="{4FA1C36A-63EB-4721-A3DE-F12CA50EB17C}"/>
    <cellStyle name="20% - uthevingsfarge 5 4 2 3_Balanse - eiendeler" xfId="2133" xr:uid="{92783828-05E0-4552-9502-4937178316AE}"/>
    <cellStyle name="20% - uthevingsfarge 5 4 2 4" xfId="428" xr:uid="{00000000-0005-0000-0000-0000CE000000}"/>
    <cellStyle name="20% - uthevingsfarge 5 4 2 4 2" xfId="803" xr:uid="{00000000-0005-0000-0000-0000CF000000}"/>
    <cellStyle name="20% - uthevingsfarge 5 4 2 4 2 2" xfId="1545" xr:uid="{00000000-0005-0000-0000-0000D0000000}"/>
    <cellStyle name="20% - uthevingsfarge 5 4 2 4 2 2 2" xfId="2137" xr:uid="{4F48EBAD-6221-481D-B1BB-3ADE07ABB050}"/>
    <cellStyle name="20% - uthevingsfarge 5 4 2 4 2 2 2 2" xfId="11950" xr:uid="{884CDCDA-1A83-4147-BD9B-DCF64F40E30F}"/>
    <cellStyle name="20% - uthevingsfarge 5 4 2 4 2 2 2 3" xfId="16306" xr:uid="{D303DF60-217D-4512-BA76-4D2D6876F612}"/>
    <cellStyle name="20% - uthevingsfarge 5 4 2 4 2 2 2 4" xfId="21736" xr:uid="{0C8F2AF2-AD0A-4E3E-BF0E-FEBCC7D24B65}"/>
    <cellStyle name="20% - uthevingsfarge 5 4 2 4 2 2 2 5" xfId="38761" xr:uid="{A48C82D7-40A2-42D4-9E32-AD1AC72A37BD}"/>
    <cellStyle name="20% - uthevingsfarge 5 4 2 4 2 2 2_Balanse - eiendeler" xfId="30956" xr:uid="{DCE6A539-0136-4F4E-AE3A-2953B1F8DADD}"/>
    <cellStyle name="20% - uthevingsfarge 5 4 2 4 2 2 3" xfId="2136" xr:uid="{B55E0B28-4417-4838-894B-2C81B19FC542}"/>
    <cellStyle name="20% - uthevingsfarge 5 4 2 4 2 2 4" xfId="11949" xr:uid="{3700262E-3828-42D7-B4E2-08612B7FA15B}"/>
    <cellStyle name="20% - uthevingsfarge 5 4 2 4 2 2 5" xfId="16305" xr:uid="{6E40F80F-0E64-4AB7-A380-3D12DAD36359}"/>
    <cellStyle name="20% - uthevingsfarge 5 4 2 4 2 2 6" xfId="21735" xr:uid="{55D5F768-CAEC-4BDD-9C3B-4807E3D82072}"/>
    <cellStyle name="20% - uthevingsfarge 5 4 2 4 2 2 7" xfId="38760" xr:uid="{0A16F4E6-0956-4412-9ADA-CE4860CB0E00}"/>
    <cellStyle name="20% - uthevingsfarge 5 4 2 4 2 2_Balanse - eiendeler" xfId="23082" xr:uid="{4BD484B6-4DE0-438E-8B6C-F224B446DD3A}"/>
    <cellStyle name="20% - uthevingsfarge 5 4 2 4 2 3" xfId="2138" xr:uid="{162D17E5-1426-4E50-8161-98CE2B2280F1}"/>
    <cellStyle name="20% - uthevingsfarge 5 4 2 4 2 3 2" xfId="11951" xr:uid="{6B884BF2-2A66-4EDF-A247-02A05032E48A}"/>
    <cellStyle name="20% - uthevingsfarge 5 4 2 4 2 3 3" xfId="16307" xr:uid="{20CC49A4-53E7-4FBC-89BF-8D6CA558E5C0}"/>
    <cellStyle name="20% - uthevingsfarge 5 4 2 4 2 3 4" xfId="21737" xr:uid="{7A42053F-BFC3-488E-B03E-152EDDF625EA}"/>
    <cellStyle name="20% - uthevingsfarge 5 4 2 4 2 3 5" xfId="38762" xr:uid="{91222668-5441-4D5D-BEEE-C3475F649A3C}"/>
    <cellStyle name="20% - uthevingsfarge 5 4 2 4 2 3_Balanse - eiendeler" xfId="25896" xr:uid="{5677F102-5266-40A8-ACB3-7B89AD436ABC}"/>
    <cellStyle name="20% - uthevingsfarge 5 4 2 4 2 4" xfId="2135" xr:uid="{28444150-42C7-4323-913D-503423F620D4}"/>
    <cellStyle name="20% - uthevingsfarge 5 4 2 4 2 5" xfId="11948" xr:uid="{4D50D1CE-DF86-4D3A-90DE-28C04ECD28C9}"/>
    <cellStyle name="20% - uthevingsfarge 5 4 2 4 2 6" xfId="16304" xr:uid="{BC6A073C-F211-4D47-9395-9E88D9617769}"/>
    <cellStyle name="20% - uthevingsfarge 5 4 2 4 2 7" xfId="21734" xr:uid="{0F9C6921-A953-4991-9839-DBCA9BFDDE0B}"/>
    <cellStyle name="20% - uthevingsfarge 5 4 2 4 2 8" xfId="38759" xr:uid="{7B1CB35C-FB96-4717-A96A-47E833BD5731}"/>
    <cellStyle name="20% - uthevingsfarge 5 4 2 4 2_Balanse - eiendeler" xfId="23289" xr:uid="{5803EA1B-CFC3-437C-A69D-529147A7DAEC}"/>
    <cellStyle name="20% - uthevingsfarge 5 4 2 4 3" xfId="1174" xr:uid="{00000000-0005-0000-0000-0000D1000000}"/>
    <cellStyle name="20% - uthevingsfarge 5 4 2 4 3 2" xfId="2140" xr:uid="{ADAADC0F-1610-4F98-B874-37C04F36EF0D}"/>
    <cellStyle name="20% - uthevingsfarge 5 4 2 4 3 2 2" xfId="11953" xr:uid="{1964C15F-4F8B-4785-964F-629D696D931F}"/>
    <cellStyle name="20% - uthevingsfarge 5 4 2 4 3 2 3" xfId="16309" xr:uid="{4E8B88CB-3E98-4ED4-92D0-F54139FBBF73}"/>
    <cellStyle name="20% - uthevingsfarge 5 4 2 4 3 2 4" xfId="21739" xr:uid="{E87AA0D7-6A5A-4F78-A3A3-1CD460551F24}"/>
    <cellStyle name="20% - uthevingsfarge 5 4 2 4 3 2 5" xfId="38764" xr:uid="{6FF000CC-C2E0-4AA1-BEFF-FD80B17F2528}"/>
    <cellStyle name="20% - uthevingsfarge 5 4 2 4 3 2_Balanse - eiendeler" xfId="25716" xr:uid="{FF66D194-299C-4075-9174-3976165EDB2B}"/>
    <cellStyle name="20% - uthevingsfarge 5 4 2 4 3 3" xfId="2139" xr:uid="{A41D873A-7F98-4795-8E23-16A0E579A6AD}"/>
    <cellStyle name="20% - uthevingsfarge 5 4 2 4 3 4" xfId="11952" xr:uid="{7B0C7F76-B70C-4EB7-AA08-2A2317FF2EAA}"/>
    <cellStyle name="20% - uthevingsfarge 5 4 2 4 3 5" xfId="16308" xr:uid="{E4A00A9D-E71E-4D5C-ABAF-65E02A8593D8}"/>
    <cellStyle name="20% - uthevingsfarge 5 4 2 4 3 6" xfId="21738" xr:uid="{7FDFB5BA-74C3-409D-829A-8218E5BD9009}"/>
    <cellStyle name="20% - uthevingsfarge 5 4 2 4 3 7" xfId="38763" xr:uid="{2C2F43F3-4BCA-4A12-B60A-028BCC838572}"/>
    <cellStyle name="20% - uthevingsfarge 5 4 2 4 3_Balanse - eiendeler" xfId="30266" xr:uid="{6B6D476F-DD25-4EEA-9864-B5EA672F86FB}"/>
    <cellStyle name="20% - uthevingsfarge 5 4 2 4 4" xfId="2141" xr:uid="{52323063-9259-4A53-83F5-1129B03A51FA}"/>
    <cellStyle name="20% - uthevingsfarge 5 4 2 4 4 2" xfId="11954" xr:uid="{A285C096-5F72-4A19-8B70-70C4AEE5FA1B}"/>
    <cellStyle name="20% - uthevingsfarge 5 4 2 4 4 3" xfId="16310" xr:uid="{16718E70-BD1F-42FD-8B2F-718395EDF040}"/>
    <cellStyle name="20% - uthevingsfarge 5 4 2 4 4 4" xfId="21740" xr:uid="{24B660A2-4912-4494-9D11-D9691A714F52}"/>
    <cellStyle name="20% - uthevingsfarge 5 4 2 4 4 5" xfId="38765" xr:uid="{559E6396-BC8F-4A07-9185-DB3249F780EF}"/>
    <cellStyle name="20% - uthevingsfarge 5 4 2 4 4_Balanse - eiendeler" xfId="26078" xr:uid="{0ACA6BCE-5A51-4DBD-BB86-51084532E1F6}"/>
    <cellStyle name="20% - uthevingsfarge 5 4 2 4 5" xfId="2134" xr:uid="{2279B68A-B6D4-4D02-9E5B-8E47919E55D7}"/>
    <cellStyle name="20% - uthevingsfarge 5 4 2 4 6" xfId="11947" xr:uid="{D26ABD42-0115-48B9-8A8E-EAD01DC256A7}"/>
    <cellStyle name="20% - uthevingsfarge 5 4 2 4 7" xfId="16303" xr:uid="{B1B9BF6A-1CBE-4E8E-A49F-AC420C8B5A6C}"/>
    <cellStyle name="20% - uthevingsfarge 5 4 2 4 8" xfId="21733" xr:uid="{5BAEBBF7-A1F9-4846-B97C-8010B0F22013}"/>
    <cellStyle name="20% - uthevingsfarge 5 4 2 4 9" xfId="38758" xr:uid="{C438C7EC-85C8-4EEF-963B-D9A28D4536EF}"/>
    <cellStyle name="20% - uthevingsfarge 5 4 2 4_Balanse - eiendeler" xfId="23158" xr:uid="{9762C90D-4E40-4E60-8C13-C6C8DF4D21BA}"/>
    <cellStyle name="20% - uthevingsfarge 5 4 2 5" xfId="608" xr:uid="{00000000-0005-0000-0000-0000D2000000}"/>
    <cellStyle name="20% - uthevingsfarge 5 4 2 5 2" xfId="1350" xr:uid="{00000000-0005-0000-0000-0000D3000000}"/>
    <cellStyle name="20% - uthevingsfarge 5 4 2 5 2 2" xfId="2144" xr:uid="{796BC4F5-0EE4-497A-83B5-5EE57C650C13}"/>
    <cellStyle name="20% - uthevingsfarge 5 4 2 5 2 2 2" xfId="11957" xr:uid="{CEDA56C7-096D-4700-8C27-BD4407206900}"/>
    <cellStyle name="20% - uthevingsfarge 5 4 2 5 2 2 3" xfId="16313" xr:uid="{C3DF5944-E497-4706-90FF-8C8326F99AC2}"/>
    <cellStyle name="20% - uthevingsfarge 5 4 2 5 2 2 4" xfId="21743" xr:uid="{93B88B36-20A6-4D47-902F-6BEED1448D98}"/>
    <cellStyle name="20% - uthevingsfarge 5 4 2 5 2 2 5" xfId="38768" xr:uid="{2BEA538C-394A-435D-95E6-0FFDAB06C2DD}"/>
    <cellStyle name="20% - uthevingsfarge 5 4 2 5 2 2_Balanse - eiendeler" xfId="26590" xr:uid="{67A9DA4C-5BE5-4601-A268-E6E0074335B0}"/>
    <cellStyle name="20% - uthevingsfarge 5 4 2 5 2 3" xfId="2143" xr:uid="{3DFEE0C3-30D7-44E4-95EA-6F76AB2BD2BC}"/>
    <cellStyle name="20% - uthevingsfarge 5 4 2 5 2 4" xfId="11956" xr:uid="{5162394B-B7EE-4DE3-A01C-D03D62435B36}"/>
    <cellStyle name="20% - uthevingsfarge 5 4 2 5 2 5" xfId="16312" xr:uid="{8E158296-7EF8-4A78-9A8C-8A09E3C64434}"/>
    <cellStyle name="20% - uthevingsfarge 5 4 2 5 2 6" xfId="21742" xr:uid="{2CD869A4-28D2-4330-9818-7F9FC6241AAA}"/>
    <cellStyle name="20% - uthevingsfarge 5 4 2 5 2 7" xfId="38767" xr:uid="{9220F26D-1D3A-4B1A-A041-D190C94A7863}"/>
    <cellStyle name="20% - uthevingsfarge 5 4 2 5 2_Balanse - eiendeler" xfId="28015" xr:uid="{AA286A48-99CB-4843-A239-10C9D18786BD}"/>
    <cellStyle name="20% - uthevingsfarge 5 4 2 5 3" xfId="2145" xr:uid="{02BEF619-AACC-415A-9165-A234BEB095D1}"/>
    <cellStyle name="20% - uthevingsfarge 5 4 2 5 3 2" xfId="11958" xr:uid="{A225D4D5-15F8-4565-BF6E-2E9D748DB7D5}"/>
    <cellStyle name="20% - uthevingsfarge 5 4 2 5 3 3" xfId="16314" xr:uid="{83AD7913-9AE9-4ABE-B600-C8B0295916CC}"/>
    <cellStyle name="20% - uthevingsfarge 5 4 2 5 3 4" xfId="21744" xr:uid="{0BF345E0-8DED-4E7B-B282-E42FB8A27FBC}"/>
    <cellStyle name="20% - uthevingsfarge 5 4 2 5 3 5" xfId="38769" xr:uid="{E74C9627-EAFD-432A-BB91-223E3094FDF9}"/>
    <cellStyle name="20% - uthevingsfarge 5 4 2 5 3_Balanse - eiendeler" xfId="26205" xr:uid="{19903FFF-925C-42E7-B792-DF6C980FF0C1}"/>
    <cellStyle name="20% - uthevingsfarge 5 4 2 5 4" xfId="2142" xr:uid="{670236B0-596F-4A79-8E8B-6208CDF2637F}"/>
    <cellStyle name="20% - uthevingsfarge 5 4 2 5 5" xfId="11955" xr:uid="{035BCEDE-1FCB-40E0-BDE1-16E67549DA0E}"/>
    <cellStyle name="20% - uthevingsfarge 5 4 2 5 6" xfId="16311" xr:uid="{BD80DC78-5B63-4173-99E4-0B36ACF52796}"/>
    <cellStyle name="20% - uthevingsfarge 5 4 2 5 7" xfId="21741" xr:uid="{CA0D024D-62F1-4CCB-88E8-7957BF283DA2}"/>
    <cellStyle name="20% - uthevingsfarge 5 4 2 5 8" xfId="38766" xr:uid="{80A3EC01-B1AE-42BE-BC61-279F642FDF56}"/>
    <cellStyle name="20% - uthevingsfarge 5 4 2 5_Balanse - eiendeler" xfId="22669" xr:uid="{E34EB9BF-FC51-4D95-9DA0-F194F98D8CDC}"/>
    <cellStyle name="20% - uthevingsfarge 5 4 2 6" xfId="979" xr:uid="{00000000-0005-0000-0000-0000D4000000}"/>
    <cellStyle name="20% - uthevingsfarge 5 4 2 6 2" xfId="2147" xr:uid="{422EF3E7-8EAB-4B5B-ACEF-21517791190A}"/>
    <cellStyle name="20% - uthevingsfarge 5 4 2 6 2 2" xfId="11960" xr:uid="{EA7D2459-90E8-4876-A70A-8AF01D7D070D}"/>
    <cellStyle name="20% - uthevingsfarge 5 4 2 6 2 3" xfId="16316" xr:uid="{1538C3FF-388B-48D7-B346-9281F0956932}"/>
    <cellStyle name="20% - uthevingsfarge 5 4 2 6 2 4" xfId="21746" xr:uid="{CB6BCF14-C4E9-4B6A-8157-6BA32D468250}"/>
    <cellStyle name="20% - uthevingsfarge 5 4 2 6 2 5" xfId="38771" xr:uid="{68FE3171-BE8C-473E-8B1A-69D5CE9021DF}"/>
    <cellStyle name="20% - uthevingsfarge 5 4 2 6 2_Balanse - eiendeler" xfId="26696" xr:uid="{E865BE8B-14A2-4722-8B28-30D62C6F5988}"/>
    <cellStyle name="20% - uthevingsfarge 5 4 2 6 3" xfId="2146" xr:uid="{D9F72DD2-5130-48EF-A339-98E49D714BCA}"/>
    <cellStyle name="20% - uthevingsfarge 5 4 2 6 4" xfId="11959" xr:uid="{8FF7F1F2-4609-4C24-AFB7-E6F56BE97E87}"/>
    <cellStyle name="20% - uthevingsfarge 5 4 2 6 5" xfId="16315" xr:uid="{FAC3AD92-9512-4301-A0F4-91CD87A58DE2}"/>
    <cellStyle name="20% - uthevingsfarge 5 4 2 6 6" xfId="21745" xr:uid="{9FF06176-1EDF-4813-913E-C5AE902E157A}"/>
    <cellStyle name="20% - uthevingsfarge 5 4 2 6 7" xfId="38770" xr:uid="{FC252930-EA74-441C-82D2-BDAFF977B90A}"/>
    <cellStyle name="20% - uthevingsfarge 5 4 2 6_Balanse - eiendeler" xfId="26869" xr:uid="{642C67A1-25BB-446F-AF10-FFB53F4BEF24}"/>
    <cellStyle name="20% - uthevingsfarge 5 4 2 7" xfId="2148" xr:uid="{261C9F38-7DC3-4D83-AE66-76DE7B687DEE}"/>
    <cellStyle name="20% - uthevingsfarge 5 4 2 7 2" xfId="11961" xr:uid="{2FE824A1-56F1-4CCA-8704-9FFCEBB8A4E6}"/>
    <cellStyle name="20% - uthevingsfarge 5 4 2 7 3" xfId="16317" xr:uid="{12EBB842-E4C4-4571-B587-1A8F29BEC55A}"/>
    <cellStyle name="20% - uthevingsfarge 5 4 2 7 4" xfId="21747" xr:uid="{573C7CF1-6076-47A9-8A7E-615F171AEF9A}"/>
    <cellStyle name="20% - uthevingsfarge 5 4 2 7 5" xfId="38772" xr:uid="{94A48376-EF6E-4FCE-A3F4-C888829509DA}"/>
    <cellStyle name="20% - uthevingsfarge 5 4 2 7_Balanse - eiendeler" xfId="30739" xr:uid="{93C33DA1-970C-4412-8374-46FAD5EFC279}"/>
    <cellStyle name="20% - uthevingsfarge 5 4 2 8" xfId="2149" xr:uid="{8184B87C-F0E1-47B5-8729-4A79270D5916}"/>
    <cellStyle name="20% - uthevingsfarge 5 4 2 8 2" xfId="11962" xr:uid="{2CDC24E4-9D7E-4901-B0AF-DA50A363FC41}"/>
    <cellStyle name="20% - uthevingsfarge 5 4 2 8 3" xfId="16318" xr:uid="{8E2AE0E4-5848-4D91-A205-E04D5B5929F4}"/>
    <cellStyle name="20% - uthevingsfarge 5 4 2 8 4" xfId="21748" xr:uid="{505EBC52-552A-42EC-8B3D-82CEC19AEF63}"/>
    <cellStyle name="20% - uthevingsfarge 5 4 2 8 5" xfId="38773" xr:uid="{5A9A9995-FC08-4505-9FF9-A160FFF3C1E2}"/>
    <cellStyle name="20% - uthevingsfarge 5 4 2 8_Balanse - eiendeler" xfId="24870" xr:uid="{36625E21-33F9-4D02-BB2D-523C751001B0}"/>
    <cellStyle name="20% - uthevingsfarge 5 4 2 9" xfId="2079" xr:uid="{8ADE381F-4166-4526-89F5-8CC67623AF6A}"/>
    <cellStyle name="20% - uthevingsfarge 5 4 2_Balanse - eiendeler" xfId="2150" xr:uid="{22F5D268-027F-46E9-96DB-E8650765DC3D}"/>
    <cellStyle name="20% - uthevingsfarge 5 4 3" xfId="192" xr:uid="{00000000-0005-0000-0000-0000D5000000}"/>
    <cellStyle name="20% - uthevingsfarge 5 4 3 10" xfId="16319" xr:uid="{D6A8DC70-0936-4F30-9EEA-47B9C86B9BAE}"/>
    <cellStyle name="20% - uthevingsfarge 5 4 3 11" xfId="21749" xr:uid="{DB98C193-0D7B-4A42-8B88-3D9DCC6BABE4}"/>
    <cellStyle name="20% - uthevingsfarge 5 4 3 12" xfId="38774" xr:uid="{0B243721-AC19-4DB5-9070-DC399A2904E2}"/>
    <cellStyle name="20% - uthevingsfarge 5 4 3 2" xfId="193" xr:uid="{00000000-0005-0000-0000-0000D6000000}"/>
    <cellStyle name="20% - uthevingsfarge 5 4 3 2 10" xfId="21750" xr:uid="{CE65A72A-0E0A-4CF0-ACEC-9452CA6532D6}"/>
    <cellStyle name="20% - uthevingsfarge 5 4 3 2 11" xfId="38775" xr:uid="{69F5EB05-4E9E-4590-8BD6-F56BE86B1916}"/>
    <cellStyle name="20% - uthevingsfarge 5 4 3 2 2" xfId="433" xr:uid="{00000000-0005-0000-0000-0000D7000000}"/>
    <cellStyle name="20% - uthevingsfarge 5 4 3 2 2 2" xfId="808" xr:uid="{00000000-0005-0000-0000-0000D8000000}"/>
    <cellStyle name="20% - uthevingsfarge 5 4 3 2 2 2 2" xfId="1550" xr:uid="{00000000-0005-0000-0000-0000D9000000}"/>
    <cellStyle name="20% - uthevingsfarge 5 4 3 2 2 2 2 2" xfId="2156" xr:uid="{E7204B7F-935A-45A4-999E-B402C4CF88A4}"/>
    <cellStyle name="20% - uthevingsfarge 5 4 3 2 2 2 2 2 2" xfId="11968" xr:uid="{68F2B00E-6690-46B7-A202-82A69EDD70B9}"/>
    <cellStyle name="20% - uthevingsfarge 5 4 3 2 2 2 2 2 3" xfId="16324" xr:uid="{C962D2B4-7467-4015-B97D-3E2A3499C60C}"/>
    <cellStyle name="20% - uthevingsfarge 5 4 3 2 2 2 2 2 4" xfId="21754" xr:uid="{8E8C3372-6C31-4D3F-8E8B-6A41F6CAC70A}"/>
    <cellStyle name="20% - uthevingsfarge 5 4 3 2 2 2 2 2 5" xfId="38779" xr:uid="{4A5A901D-7366-44ED-9803-305826D99157}"/>
    <cellStyle name="20% - uthevingsfarge 5 4 3 2 2 2 2 2_Balanse - eiendeler" xfId="31644" xr:uid="{B30D3599-A34E-4B71-BC94-641612267C63}"/>
    <cellStyle name="20% - uthevingsfarge 5 4 3 2 2 2 2 3" xfId="2155" xr:uid="{FB40EDA9-83E3-48E5-A471-506A47926B87}"/>
    <cellStyle name="20% - uthevingsfarge 5 4 3 2 2 2 2 4" xfId="11967" xr:uid="{55D90DE0-CDD1-4C72-9534-8FA08037F227}"/>
    <cellStyle name="20% - uthevingsfarge 5 4 3 2 2 2 2 5" xfId="16323" xr:uid="{409EF683-AD93-4689-B0E4-6F8C9D0B1248}"/>
    <cellStyle name="20% - uthevingsfarge 5 4 3 2 2 2 2 6" xfId="21753" xr:uid="{33B0C052-6D92-41CB-B623-C4B735FA69A2}"/>
    <cellStyle name="20% - uthevingsfarge 5 4 3 2 2 2 2 7" xfId="38778" xr:uid="{617B2044-A401-417A-86A2-98760F615AD1}"/>
    <cellStyle name="20% - uthevingsfarge 5 4 3 2 2 2 2_Balanse - eiendeler" xfId="30897" xr:uid="{64FFC216-7A14-4EE6-BDDC-61EFF851567E}"/>
    <cellStyle name="20% - uthevingsfarge 5 4 3 2 2 2 3" xfId="2157" xr:uid="{CCA03C19-013A-43B0-8624-AE330AF24A3A}"/>
    <cellStyle name="20% - uthevingsfarge 5 4 3 2 2 2 3 2" xfId="11969" xr:uid="{A356173A-F7E7-4316-8D8E-CDDB6AAFE0AA}"/>
    <cellStyle name="20% - uthevingsfarge 5 4 3 2 2 2 3 3" xfId="16325" xr:uid="{A0BE1053-9FE1-4815-ABC9-E1A5A849A4B1}"/>
    <cellStyle name="20% - uthevingsfarge 5 4 3 2 2 2 3 4" xfId="21755" xr:uid="{B91B24D7-5175-4BC2-93CD-127F3C604E70}"/>
    <cellStyle name="20% - uthevingsfarge 5 4 3 2 2 2 3 5" xfId="38780" xr:uid="{A3E541E3-2AC1-4B61-94C2-6D6503369D1E}"/>
    <cellStyle name="20% - uthevingsfarge 5 4 3 2 2 2 3_Balanse - eiendeler" xfId="30677" xr:uid="{A633E203-8B28-4A0C-9207-6E11E30EDB38}"/>
    <cellStyle name="20% - uthevingsfarge 5 4 3 2 2 2 4" xfId="2154" xr:uid="{F9BB10A8-4892-4162-A868-67E8385DBA58}"/>
    <cellStyle name="20% - uthevingsfarge 5 4 3 2 2 2 5" xfId="11966" xr:uid="{18DC943A-B1EA-4661-9207-9D73F4FB2667}"/>
    <cellStyle name="20% - uthevingsfarge 5 4 3 2 2 2 6" xfId="16322" xr:uid="{CD76460E-DBDD-4807-87F6-E876A9B77C75}"/>
    <cellStyle name="20% - uthevingsfarge 5 4 3 2 2 2 7" xfId="21752" xr:uid="{43B727EB-9388-42F5-8EC7-6A4E77CCB3C9}"/>
    <cellStyle name="20% - uthevingsfarge 5 4 3 2 2 2 8" xfId="38777" xr:uid="{773847FF-1A9B-41B8-AEE5-AE45E17CC2BC}"/>
    <cellStyle name="20% - uthevingsfarge 5 4 3 2 2 2_Balanse - eiendeler" xfId="22638" xr:uid="{1D0E705A-15C5-43E1-B757-25E84FC5E1C6}"/>
    <cellStyle name="20% - uthevingsfarge 5 4 3 2 2 3" xfId="1179" xr:uid="{00000000-0005-0000-0000-0000DA000000}"/>
    <cellStyle name="20% - uthevingsfarge 5 4 3 2 2 3 2" xfId="2159" xr:uid="{294B7587-AF2D-4030-89D4-27BE6B4D87F6}"/>
    <cellStyle name="20% - uthevingsfarge 5 4 3 2 2 3 2 2" xfId="11971" xr:uid="{5425D2BB-6222-4B9A-9BA6-F91A5786AC61}"/>
    <cellStyle name="20% - uthevingsfarge 5 4 3 2 2 3 2 3" xfId="16327" xr:uid="{A7083AC6-E923-4CEC-8CC4-7861A5404508}"/>
    <cellStyle name="20% - uthevingsfarge 5 4 3 2 2 3 2 4" xfId="21757" xr:uid="{26653263-B6DB-4F85-81FF-D02F7209BC3F}"/>
    <cellStyle name="20% - uthevingsfarge 5 4 3 2 2 3 2 5" xfId="38782" xr:uid="{1BC9A3C2-E0E7-4647-AE12-CD9CBBA0EE59}"/>
    <cellStyle name="20% - uthevingsfarge 5 4 3 2 2 3 2_Balanse - eiendeler" xfId="24818" xr:uid="{D79B9BEC-F082-4EB8-BEA9-2E63086E597F}"/>
    <cellStyle name="20% - uthevingsfarge 5 4 3 2 2 3 3" xfId="2158" xr:uid="{EF6E2B85-9B11-4A0E-84A0-270CBCE02F57}"/>
    <cellStyle name="20% - uthevingsfarge 5 4 3 2 2 3 4" xfId="11970" xr:uid="{6A12C3AA-DEB0-49E9-86E9-AE5AAA2E1354}"/>
    <cellStyle name="20% - uthevingsfarge 5 4 3 2 2 3 5" xfId="16326" xr:uid="{634BFBB1-A818-495A-92FD-FE540E842290}"/>
    <cellStyle name="20% - uthevingsfarge 5 4 3 2 2 3 6" xfId="21756" xr:uid="{4100A1BD-798E-4739-8DE6-4F4FC937AD7D}"/>
    <cellStyle name="20% - uthevingsfarge 5 4 3 2 2 3 7" xfId="38781" xr:uid="{B9A9810E-331D-4850-9D58-194E5E4A489E}"/>
    <cellStyle name="20% - uthevingsfarge 5 4 3 2 2 3_Balanse - eiendeler" xfId="26695" xr:uid="{619168A0-A841-4023-ADC9-594889A4DBB5}"/>
    <cellStyle name="20% - uthevingsfarge 5 4 3 2 2 4" xfId="2160" xr:uid="{CA628007-26FE-4B50-B64C-78293731114B}"/>
    <cellStyle name="20% - uthevingsfarge 5 4 3 2 2 4 2" xfId="11972" xr:uid="{E3610D14-600D-4A60-98AF-086FE3393700}"/>
    <cellStyle name="20% - uthevingsfarge 5 4 3 2 2 4 3" xfId="16328" xr:uid="{C3CD5195-4F9C-4EA0-B92C-CE32A52531F4}"/>
    <cellStyle name="20% - uthevingsfarge 5 4 3 2 2 4 4" xfId="21758" xr:uid="{E6F312BC-9473-42B6-8707-4925C8A8C02E}"/>
    <cellStyle name="20% - uthevingsfarge 5 4 3 2 2 4 5" xfId="38783" xr:uid="{7E38FEBD-74C0-4CE4-9EA4-6E5A4C070797}"/>
    <cellStyle name="20% - uthevingsfarge 5 4 3 2 2 4_Balanse - eiendeler" xfId="27541" xr:uid="{B6BA4090-E3BE-427F-81D9-F4A2F021F31C}"/>
    <cellStyle name="20% - uthevingsfarge 5 4 3 2 2 5" xfId="2153" xr:uid="{0931CAB9-754B-4234-9000-071776A33A84}"/>
    <cellStyle name="20% - uthevingsfarge 5 4 3 2 2 6" xfId="11965" xr:uid="{F163E3F3-4097-4BA0-A6E4-623964455F57}"/>
    <cellStyle name="20% - uthevingsfarge 5 4 3 2 2 7" xfId="16321" xr:uid="{8523D73C-245F-4E25-B471-1EC2B452430F}"/>
    <cellStyle name="20% - uthevingsfarge 5 4 3 2 2 8" xfId="21751" xr:uid="{2681379C-4B13-47EC-A184-C70AEA93783A}"/>
    <cellStyle name="20% - uthevingsfarge 5 4 3 2 2 9" xfId="38776" xr:uid="{BB79EE67-781A-486E-9A4C-ABF2B2E437BD}"/>
    <cellStyle name="20% - uthevingsfarge 5 4 3 2 2_Balanse - eiendeler" xfId="29439" xr:uid="{A0AEE9BC-5862-4A5F-85E3-2D3D1B580470}"/>
    <cellStyle name="20% - uthevingsfarge 5 4 3 2 3" xfId="613" xr:uid="{00000000-0005-0000-0000-0000DB000000}"/>
    <cellStyle name="20% - uthevingsfarge 5 4 3 2 3 2" xfId="1355" xr:uid="{00000000-0005-0000-0000-0000DC000000}"/>
    <cellStyle name="20% - uthevingsfarge 5 4 3 2 3 2 2" xfId="2163" xr:uid="{C9C4E440-8F75-4840-A79F-57C2124A681D}"/>
    <cellStyle name="20% - uthevingsfarge 5 4 3 2 3 2 2 2" xfId="11975" xr:uid="{BA76F928-11D1-46E8-89AE-4D26BF271EA4}"/>
    <cellStyle name="20% - uthevingsfarge 5 4 3 2 3 2 2 3" xfId="16331" xr:uid="{305E2C4A-5313-4B51-B0F5-5FE070EB3E46}"/>
    <cellStyle name="20% - uthevingsfarge 5 4 3 2 3 2 2 4" xfId="21761" xr:uid="{962E1347-2DFB-4339-9326-D3B1B52F1495}"/>
    <cellStyle name="20% - uthevingsfarge 5 4 3 2 3 2 2 5" xfId="38786" xr:uid="{8B8B477B-5D99-45A4-B80E-8BA94ED80CCC}"/>
    <cellStyle name="20% - uthevingsfarge 5 4 3 2 3 2 2_Balanse - eiendeler" xfId="31836" xr:uid="{13695758-7A43-45E4-BB5E-4D348043E7DA}"/>
    <cellStyle name="20% - uthevingsfarge 5 4 3 2 3 2 3" xfId="2162" xr:uid="{F0EBCF3A-5CB9-4CAC-B9A8-74D578E9DD17}"/>
    <cellStyle name="20% - uthevingsfarge 5 4 3 2 3 2 4" xfId="11974" xr:uid="{0A85DB34-6FB3-40F9-B00B-26F9D684BDB3}"/>
    <cellStyle name="20% - uthevingsfarge 5 4 3 2 3 2 5" xfId="16330" xr:uid="{11E6F5DD-EFCA-4E65-AAD2-555ABD51CD2B}"/>
    <cellStyle name="20% - uthevingsfarge 5 4 3 2 3 2 6" xfId="21760" xr:uid="{CFDF5C05-6DD3-45C4-B2A2-A37FED215E9F}"/>
    <cellStyle name="20% - uthevingsfarge 5 4 3 2 3 2 7" xfId="38785" xr:uid="{8858F977-19CD-4155-ACBF-9E0B391282ED}"/>
    <cellStyle name="20% - uthevingsfarge 5 4 3 2 3 2_Balanse - eiendeler" xfId="23288" xr:uid="{9DC489EA-8EBF-4B59-8934-F02B39537C05}"/>
    <cellStyle name="20% - uthevingsfarge 5 4 3 2 3 3" xfId="2164" xr:uid="{3BFEECA0-1178-4B15-8D4E-B45FCE7D58D3}"/>
    <cellStyle name="20% - uthevingsfarge 5 4 3 2 3 3 2" xfId="11976" xr:uid="{F2DF81C7-74D3-4B86-921B-EF302B91D14F}"/>
    <cellStyle name="20% - uthevingsfarge 5 4 3 2 3 3 3" xfId="16332" xr:uid="{B149474A-E902-4D42-A351-48E7A1F48B90}"/>
    <cellStyle name="20% - uthevingsfarge 5 4 3 2 3 3 4" xfId="21762" xr:uid="{342CE99F-18AC-482E-8D60-41FE459E1C15}"/>
    <cellStyle name="20% - uthevingsfarge 5 4 3 2 3 3 5" xfId="38787" xr:uid="{D5E6571A-45F5-43F8-BE3A-8B88FA2492AF}"/>
    <cellStyle name="20% - uthevingsfarge 5 4 3 2 3 3_Balanse - eiendeler" xfId="22705" xr:uid="{CD6310D6-890F-4B57-A1E8-D5D26135D8A5}"/>
    <cellStyle name="20% - uthevingsfarge 5 4 3 2 3 4" xfId="2161" xr:uid="{7A476559-CCC6-4FC0-9F61-59B5612B7222}"/>
    <cellStyle name="20% - uthevingsfarge 5 4 3 2 3 5" xfId="11973" xr:uid="{ECC1D47B-CB47-4844-A6B4-42C050EF2D26}"/>
    <cellStyle name="20% - uthevingsfarge 5 4 3 2 3 6" xfId="16329" xr:uid="{3B5AC0E1-2F40-4D5E-991B-B8D2B9B30CB0}"/>
    <cellStyle name="20% - uthevingsfarge 5 4 3 2 3 7" xfId="21759" xr:uid="{7828942D-5330-499D-8359-59D8AF34347F}"/>
    <cellStyle name="20% - uthevingsfarge 5 4 3 2 3 8" xfId="38784" xr:uid="{8B0C54C5-19DB-44A8-9E65-527BF83EB596}"/>
    <cellStyle name="20% - uthevingsfarge 5 4 3 2 3_Balanse - eiendeler" xfId="27807" xr:uid="{087C1B37-5C58-429F-A033-4442467EC295}"/>
    <cellStyle name="20% - uthevingsfarge 5 4 3 2 4" xfId="984" xr:uid="{00000000-0005-0000-0000-0000DD000000}"/>
    <cellStyle name="20% - uthevingsfarge 5 4 3 2 4 2" xfId="2166" xr:uid="{970477FC-AC76-4AC4-A86A-4D163AC01417}"/>
    <cellStyle name="20% - uthevingsfarge 5 4 3 2 4 2 2" xfId="11978" xr:uid="{AC4A9FD9-AE58-4E99-913B-91CD9B09D40F}"/>
    <cellStyle name="20% - uthevingsfarge 5 4 3 2 4 2 3" xfId="16334" xr:uid="{A805E7D5-9C78-48CE-A1CA-2B9C23CC2F9C}"/>
    <cellStyle name="20% - uthevingsfarge 5 4 3 2 4 2 4" xfId="21764" xr:uid="{D15371CF-937B-41DA-933B-17AD24E4453B}"/>
    <cellStyle name="20% - uthevingsfarge 5 4 3 2 4 2 5" xfId="38789" xr:uid="{0F9E1BCC-F4ED-4487-9FE3-9B096C4887D8}"/>
    <cellStyle name="20% - uthevingsfarge 5 4 3 2 4 2_Balanse - eiendeler" xfId="30849" xr:uid="{7C73C3D9-5E1E-41CE-B59D-181F7FE60B5D}"/>
    <cellStyle name="20% - uthevingsfarge 5 4 3 2 4 3" xfId="2165" xr:uid="{B530CBC9-A218-459B-86D1-66B42BA4AE1E}"/>
    <cellStyle name="20% - uthevingsfarge 5 4 3 2 4 4" xfId="11977" xr:uid="{A80DBFBA-609B-4FE6-8C19-01F7568142D7}"/>
    <cellStyle name="20% - uthevingsfarge 5 4 3 2 4 5" xfId="16333" xr:uid="{5210EDCE-B1FA-4D53-ABF9-1734281ACF5F}"/>
    <cellStyle name="20% - uthevingsfarge 5 4 3 2 4 6" xfId="21763" xr:uid="{8ADBFDC7-033E-4DEF-BEF3-1A5482724E72}"/>
    <cellStyle name="20% - uthevingsfarge 5 4 3 2 4 7" xfId="38788" xr:uid="{C835085C-F649-434E-B0BF-AB59A2167F87}"/>
    <cellStyle name="20% - uthevingsfarge 5 4 3 2 4_Balanse - eiendeler" xfId="24838" xr:uid="{08E3C7BD-889B-4FAE-825A-631EB016C78F}"/>
    <cellStyle name="20% - uthevingsfarge 5 4 3 2 5" xfId="2167" xr:uid="{2EA2B90E-56B7-41A2-986B-983FDADB6D31}"/>
    <cellStyle name="20% - uthevingsfarge 5 4 3 2 5 2" xfId="11979" xr:uid="{52CA90AF-5E6E-44B8-9868-97415E80FAB0}"/>
    <cellStyle name="20% - uthevingsfarge 5 4 3 2 5 3" xfId="16335" xr:uid="{EB3E03EC-8F4A-43BF-997B-FF673631B099}"/>
    <cellStyle name="20% - uthevingsfarge 5 4 3 2 5 4" xfId="21765" xr:uid="{6B3084CB-C1AF-4FDC-A1A9-49A9BFC60874}"/>
    <cellStyle name="20% - uthevingsfarge 5 4 3 2 5 5" xfId="38790" xr:uid="{DF624B09-CA86-42E9-9131-D14139CF225B}"/>
    <cellStyle name="20% - uthevingsfarge 5 4 3 2 5_Balanse - eiendeler" xfId="29240" xr:uid="{2997E059-D742-4C77-9F88-183E258AC9EC}"/>
    <cellStyle name="20% - uthevingsfarge 5 4 3 2 6" xfId="2168" xr:uid="{925AACBE-5B65-4260-A32F-5DB739487E67}"/>
    <cellStyle name="20% - uthevingsfarge 5 4 3 2 6 2" xfId="11980" xr:uid="{BA55C145-6D68-4283-838E-C0C133A09A29}"/>
    <cellStyle name="20% - uthevingsfarge 5 4 3 2 6 3" xfId="16336" xr:uid="{3670EFC3-FB2C-49FE-94CF-36434A8FE944}"/>
    <cellStyle name="20% - uthevingsfarge 5 4 3 2 6 4" xfId="21766" xr:uid="{A5381C20-A3C0-418D-9D6E-4E0C6FBA6D42}"/>
    <cellStyle name="20% - uthevingsfarge 5 4 3 2 6 5" xfId="38791" xr:uid="{F8D1D7FD-CBE7-49DE-9E9F-46DC35BC7E75}"/>
    <cellStyle name="20% - uthevingsfarge 5 4 3 2 6_Balanse - eiendeler" xfId="29423" xr:uid="{A97757CF-3DA5-4451-BAB6-34DE79B3FD44}"/>
    <cellStyle name="20% - uthevingsfarge 5 4 3 2 7" xfId="2152" xr:uid="{3B563096-5A38-4253-8FF9-B461A508CFDD}"/>
    <cellStyle name="20% - uthevingsfarge 5 4 3 2 8" xfId="11964" xr:uid="{C724EC88-85BB-4148-8BD9-8E3863760BAE}"/>
    <cellStyle name="20% - uthevingsfarge 5 4 3 2 9" xfId="16320" xr:uid="{4854CC00-96BA-4328-9CB9-3F9FF5E2CFF2}"/>
    <cellStyle name="20% - uthevingsfarge 5 4 3 2_Balanse - eiendeler" xfId="2169" xr:uid="{A4000E30-AD8F-4F8E-A075-35B953EE9AD9}"/>
    <cellStyle name="20% - uthevingsfarge 5 4 3 3" xfId="432" xr:uid="{00000000-0005-0000-0000-0000DE000000}"/>
    <cellStyle name="20% - uthevingsfarge 5 4 3 3 2" xfId="807" xr:uid="{00000000-0005-0000-0000-0000DF000000}"/>
    <cellStyle name="20% - uthevingsfarge 5 4 3 3 2 2" xfId="1549" xr:uid="{00000000-0005-0000-0000-0000E0000000}"/>
    <cellStyle name="20% - uthevingsfarge 5 4 3 3 2 2 2" xfId="2173" xr:uid="{236CA625-DB29-4EFE-A6C3-3A3FFAA1D150}"/>
    <cellStyle name="20% - uthevingsfarge 5 4 3 3 2 2 2 2" xfId="11984" xr:uid="{57B617FD-EE12-4C26-90DE-76A3EF39144C}"/>
    <cellStyle name="20% - uthevingsfarge 5 4 3 3 2 2 2 3" xfId="16340" xr:uid="{C61B0F64-E239-49A7-B42D-75CEB957719C}"/>
    <cellStyle name="20% - uthevingsfarge 5 4 3 3 2 2 2 4" xfId="21770" xr:uid="{4E81993E-B281-4F85-98C4-67E44F60BEE7}"/>
    <cellStyle name="20% - uthevingsfarge 5 4 3 3 2 2 2 5" xfId="38795" xr:uid="{7D4717DA-56F8-4C8D-BC92-A70EBF23AAB4}"/>
    <cellStyle name="20% - uthevingsfarge 5 4 3 3 2 2 2_Balanse - eiendeler" xfId="22664" xr:uid="{7BC312F6-CEE1-495B-9ED5-88B38B27736D}"/>
    <cellStyle name="20% - uthevingsfarge 5 4 3 3 2 2 3" xfId="2172" xr:uid="{42540B6F-D1A1-4AFC-B342-44CC27220B20}"/>
    <cellStyle name="20% - uthevingsfarge 5 4 3 3 2 2 4" xfId="11983" xr:uid="{6B11C2CF-59F1-4CF4-B30D-4DD9F476FF31}"/>
    <cellStyle name="20% - uthevingsfarge 5 4 3 3 2 2 5" xfId="16339" xr:uid="{3E8009FC-C95E-4843-B693-C3352C7FF97B}"/>
    <cellStyle name="20% - uthevingsfarge 5 4 3 3 2 2 6" xfId="21769" xr:uid="{3E3545D2-6E58-4F98-AAA9-19389921306A}"/>
    <cellStyle name="20% - uthevingsfarge 5 4 3 3 2 2 7" xfId="38794" xr:uid="{1CD52225-D4A6-4E06-8FA4-ED2DE270AC2C}"/>
    <cellStyle name="20% - uthevingsfarge 5 4 3 3 2 2_Balanse - eiendeler" xfId="27217" xr:uid="{EB5020A0-2249-4F70-BFE7-93C0DB40F34B}"/>
    <cellStyle name="20% - uthevingsfarge 5 4 3 3 2 3" xfId="2174" xr:uid="{9D9D1294-3FC2-4ADC-A0A9-73790A8F3714}"/>
    <cellStyle name="20% - uthevingsfarge 5 4 3 3 2 3 2" xfId="11985" xr:uid="{5D5B5F58-22AC-416A-8D80-7C9759D6D8C5}"/>
    <cellStyle name="20% - uthevingsfarge 5 4 3 3 2 3 3" xfId="16341" xr:uid="{31B32734-F446-4F6D-90B0-4E4388D9A125}"/>
    <cellStyle name="20% - uthevingsfarge 5 4 3 3 2 3 4" xfId="21771" xr:uid="{7717BACB-E54B-480B-98F6-546C70564170}"/>
    <cellStyle name="20% - uthevingsfarge 5 4 3 3 2 3 5" xfId="38796" xr:uid="{8CD868BC-7C67-4843-A084-1CDEA4A3E0AD}"/>
    <cellStyle name="20% - uthevingsfarge 5 4 3 3 2 3_Balanse - eiendeler" xfId="28387" xr:uid="{B3E02816-0D95-48EC-80A1-42A83989F76F}"/>
    <cellStyle name="20% - uthevingsfarge 5 4 3 3 2 4" xfId="2171" xr:uid="{3E20BA22-275E-41E6-A819-84BB7D90BDA7}"/>
    <cellStyle name="20% - uthevingsfarge 5 4 3 3 2 5" xfId="11982" xr:uid="{887673C0-FE1F-4D44-888F-3FA17BC7D29A}"/>
    <cellStyle name="20% - uthevingsfarge 5 4 3 3 2 6" xfId="16338" xr:uid="{133B235B-BC50-44D0-A8B8-0709FA52DEB6}"/>
    <cellStyle name="20% - uthevingsfarge 5 4 3 3 2 7" xfId="21768" xr:uid="{7112F745-AA4A-4EBA-B939-7BD57A711B13}"/>
    <cellStyle name="20% - uthevingsfarge 5 4 3 3 2 8" xfId="38793" xr:uid="{888AEEB6-9D2C-471B-8440-37D1C3811AA2}"/>
    <cellStyle name="20% - uthevingsfarge 5 4 3 3 2_Balanse - eiendeler" xfId="26692" xr:uid="{3E3AD8B9-A43A-4711-992F-B100DD07AE18}"/>
    <cellStyle name="20% - uthevingsfarge 5 4 3 3 3" xfId="1178" xr:uid="{00000000-0005-0000-0000-0000E1000000}"/>
    <cellStyle name="20% - uthevingsfarge 5 4 3 3 3 2" xfId="2176" xr:uid="{9994045B-AC17-44AE-A0FF-965902639E95}"/>
    <cellStyle name="20% - uthevingsfarge 5 4 3 3 3 2 2" xfId="11987" xr:uid="{EB50B484-1A04-4E30-A9B5-D1EE7462B748}"/>
    <cellStyle name="20% - uthevingsfarge 5 4 3 3 3 2 3" xfId="16343" xr:uid="{4E9C1A02-EBF9-4F9E-A2DA-C4E5B84040F0}"/>
    <cellStyle name="20% - uthevingsfarge 5 4 3 3 3 2 4" xfId="21773" xr:uid="{C720202F-AB7D-4F25-84F4-3D0914FE7C3F}"/>
    <cellStyle name="20% - uthevingsfarge 5 4 3 3 3 2 5" xfId="38798" xr:uid="{35DFA452-3E99-4C90-9C45-96ED94A3BCAA}"/>
    <cellStyle name="20% - uthevingsfarge 5 4 3 3 3 2_Balanse - eiendeler" xfId="26779" xr:uid="{7DA9CAED-D713-4DEF-97F9-8273557F908B}"/>
    <cellStyle name="20% - uthevingsfarge 5 4 3 3 3 3" xfId="2175" xr:uid="{2E15C14B-9288-4BFB-803F-10DFA4815299}"/>
    <cellStyle name="20% - uthevingsfarge 5 4 3 3 3 4" xfId="11986" xr:uid="{914C263C-783E-4C7E-9B33-A9748EBBC7A0}"/>
    <cellStyle name="20% - uthevingsfarge 5 4 3 3 3 5" xfId="16342" xr:uid="{BD3AF80A-2998-4E47-8266-72472F782F9D}"/>
    <cellStyle name="20% - uthevingsfarge 5 4 3 3 3 6" xfId="21772" xr:uid="{8B7C1675-19D4-44EC-8586-F5D6C9471F78}"/>
    <cellStyle name="20% - uthevingsfarge 5 4 3 3 3 7" xfId="38797" xr:uid="{7BBF912F-3201-438D-A353-19F6A5DE6417}"/>
    <cellStyle name="20% - uthevingsfarge 5 4 3 3 3_Balanse - eiendeler" xfId="26337" xr:uid="{6C1F3C5D-4ACF-4B91-998A-6412CA087A2C}"/>
    <cellStyle name="20% - uthevingsfarge 5 4 3 3 4" xfId="2177" xr:uid="{930BF555-8ABE-49ED-A616-981344C016A8}"/>
    <cellStyle name="20% - uthevingsfarge 5 4 3 3 4 2" xfId="11988" xr:uid="{4FADC9A2-BB9A-4CCA-A34B-EDE3E15B9A5D}"/>
    <cellStyle name="20% - uthevingsfarge 5 4 3 3 4 3" xfId="16344" xr:uid="{29D7437D-2A6B-4EBA-9D4A-C4C409CF22D5}"/>
    <cellStyle name="20% - uthevingsfarge 5 4 3 3 4 4" xfId="21774" xr:uid="{58517EFB-5415-4C75-9FBC-98593B9A3A71}"/>
    <cellStyle name="20% - uthevingsfarge 5 4 3 3 4 5" xfId="38799" xr:uid="{E456ACEF-3585-4DDB-B5A9-67A830525D10}"/>
    <cellStyle name="20% - uthevingsfarge 5 4 3 3 4_Balanse - eiendeler" xfId="30934" xr:uid="{17F3C629-A8B2-46C1-B481-B82C081A1F1B}"/>
    <cellStyle name="20% - uthevingsfarge 5 4 3 3 5" xfId="2170" xr:uid="{2F9075FB-AB00-421F-AD2B-F95C9D3D4B0A}"/>
    <cellStyle name="20% - uthevingsfarge 5 4 3 3 6" xfId="11981" xr:uid="{01CA62D7-69BC-4FA6-9324-6A645459EE9B}"/>
    <cellStyle name="20% - uthevingsfarge 5 4 3 3 7" xfId="16337" xr:uid="{49017A24-7F3A-4C83-AEA9-21B4E010E201}"/>
    <cellStyle name="20% - uthevingsfarge 5 4 3 3 8" xfId="21767" xr:uid="{6C497096-EA55-4D87-B823-50E4DD8A5898}"/>
    <cellStyle name="20% - uthevingsfarge 5 4 3 3 9" xfId="38792" xr:uid="{D938210E-1D5F-4469-BBB7-6F0F2BDF4B36}"/>
    <cellStyle name="20% - uthevingsfarge 5 4 3 3_Balanse - eiendeler" xfId="30548" xr:uid="{86110870-B04C-45A0-A3C9-A95373EC4BBD}"/>
    <cellStyle name="20% - uthevingsfarge 5 4 3 4" xfId="612" xr:uid="{00000000-0005-0000-0000-0000E2000000}"/>
    <cellStyle name="20% - uthevingsfarge 5 4 3 4 2" xfId="1354" xr:uid="{00000000-0005-0000-0000-0000E3000000}"/>
    <cellStyle name="20% - uthevingsfarge 5 4 3 4 2 2" xfId="2180" xr:uid="{CDFDFD76-ACA8-4F26-B5F7-D5C674EB555B}"/>
    <cellStyle name="20% - uthevingsfarge 5 4 3 4 2 2 2" xfId="11991" xr:uid="{5EE7DD80-8B2E-4B19-8B32-B371AC22F0AA}"/>
    <cellStyle name="20% - uthevingsfarge 5 4 3 4 2 2 3" xfId="16347" xr:uid="{FFEED8AD-EDF9-4942-9E6A-FD5873A7C89D}"/>
    <cellStyle name="20% - uthevingsfarge 5 4 3 4 2 2 4" xfId="21777" xr:uid="{706424FE-D29C-4ECA-B226-4941031E19E8}"/>
    <cellStyle name="20% - uthevingsfarge 5 4 3 4 2 2 5" xfId="38802" xr:uid="{7AB032D0-4E67-49C8-9DE2-61E023E09BED}"/>
    <cellStyle name="20% - uthevingsfarge 5 4 3 4 2 2_Balanse - eiendeler" xfId="25823" xr:uid="{4B9B96E6-FC48-45F4-A10D-D27BCFE25C7B}"/>
    <cellStyle name="20% - uthevingsfarge 5 4 3 4 2 3" xfId="2179" xr:uid="{CD63348D-82E8-4A2C-9DD7-0124B401D0D4}"/>
    <cellStyle name="20% - uthevingsfarge 5 4 3 4 2 4" xfId="11990" xr:uid="{DD9646EB-36DB-47A8-AA14-F0EBD7F8BFFE}"/>
    <cellStyle name="20% - uthevingsfarge 5 4 3 4 2 5" xfId="16346" xr:uid="{A2F61F3B-12D9-47FA-AE03-4B69ADC12F45}"/>
    <cellStyle name="20% - uthevingsfarge 5 4 3 4 2 6" xfId="21776" xr:uid="{A4DB56D3-F833-4EB3-AA8C-8FD49A4DB850}"/>
    <cellStyle name="20% - uthevingsfarge 5 4 3 4 2 7" xfId="38801" xr:uid="{8DC51F09-0FFA-447D-A266-8EB062C795E7}"/>
    <cellStyle name="20% - uthevingsfarge 5 4 3 4 2_Balanse - eiendeler" xfId="27443" xr:uid="{F79C1AEF-A8D5-4EA6-A85E-D5940D42F498}"/>
    <cellStyle name="20% - uthevingsfarge 5 4 3 4 3" xfId="2181" xr:uid="{1F53C698-0AF9-4667-B627-1FB73AD0C57A}"/>
    <cellStyle name="20% - uthevingsfarge 5 4 3 4 3 2" xfId="11992" xr:uid="{E300D239-3BB1-4C2C-9A85-4D6FAACAD15D}"/>
    <cellStyle name="20% - uthevingsfarge 5 4 3 4 3 3" xfId="16348" xr:uid="{B9F2ADFD-89B8-41DA-AFED-E91108423233}"/>
    <cellStyle name="20% - uthevingsfarge 5 4 3 4 3 4" xfId="21778" xr:uid="{7587B0CF-B526-46BD-8D12-4D64A4E19BA2}"/>
    <cellStyle name="20% - uthevingsfarge 5 4 3 4 3 5" xfId="38803" xr:uid="{86237EC3-B66D-48FC-AB0D-AD48425DACCC}"/>
    <cellStyle name="20% - uthevingsfarge 5 4 3 4 3_Balanse - eiendeler" xfId="31605" xr:uid="{F7D43277-1F8F-41F4-A151-9016DFA9C75A}"/>
    <cellStyle name="20% - uthevingsfarge 5 4 3 4 4" xfId="2178" xr:uid="{43B487EB-7F06-4C78-BDC0-EEA3C9F60DAA}"/>
    <cellStyle name="20% - uthevingsfarge 5 4 3 4 5" xfId="11989" xr:uid="{F89F4012-E4E7-47C9-8720-31631C028EFB}"/>
    <cellStyle name="20% - uthevingsfarge 5 4 3 4 6" xfId="16345" xr:uid="{EFE13FDF-C122-4A3B-B90F-155BF2632E68}"/>
    <cellStyle name="20% - uthevingsfarge 5 4 3 4 7" xfId="21775" xr:uid="{C23F759A-A9EF-4098-BF1C-89A6E6E81516}"/>
    <cellStyle name="20% - uthevingsfarge 5 4 3 4 8" xfId="38800" xr:uid="{997631D6-B2FC-4612-9DD4-8B6DCD6EE360}"/>
    <cellStyle name="20% - uthevingsfarge 5 4 3 4_Balanse - eiendeler" xfId="22634" xr:uid="{13510031-2004-4A8A-9D18-3DE707CCC4AA}"/>
    <cellStyle name="20% - uthevingsfarge 5 4 3 5" xfId="983" xr:uid="{00000000-0005-0000-0000-0000E4000000}"/>
    <cellStyle name="20% - uthevingsfarge 5 4 3 5 2" xfId="2183" xr:uid="{0A6C06DF-CF68-47D8-BF6E-48A91E63CC4C}"/>
    <cellStyle name="20% - uthevingsfarge 5 4 3 5 2 2" xfId="11994" xr:uid="{FF4434D4-756A-466C-9435-C008BF864534}"/>
    <cellStyle name="20% - uthevingsfarge 5 4 3 5 2 3" xfId="16350" xr:uid="{E1915684-E734-4A5C-87D9-BE57ED743F22}"/>
    <cellStyle name="20% - uthevingsfarge 5 4 3 5 2 4" xfId="21780" xr:uid="{C907294A-E043-49D4-94BF-AF73EBE9C52A}"/>
    <cellStyle name="20% - uthevingsfarge 5 4 3 5 2 5" xfId="38805" xr:uid="{E87D664B-1D3B-42F3-9EDD-7BF994453E72}"/>
    <cellStyle name="20% - uthevingsfarge 5 4 3 5 2_Balanse - eiendeler" xfId="23307" xr:uid="{8B8134F3-48B2-42D8-9C42-CE5E3E628615}"/>
    <cellStyle name="20% - uthevingsfarge 5 4 3 5 3" xfId="2182" xr:uid="{A1AC9EC0-9BE0-4729-BA9F-503BEBC4F718}"/>
    <cellStyle name="20% - uthevingsfarge 5 4 3 5 4" xfId="11993" xr:uid="{A9057397-ADFD-4103-AC51-A12CD8D0CF8D}"/>
    <cellStyle name="20% - uthevingsfarge 5 4 3 5 5" xfId="16349" xr:uid="{E8964393-FD72-4861-8E25-AB361444CB4E}"/>
    <cellStyle name="20% - uthevingsfarge 5 4 3 5 6" xfId="21779" xr:uid="{1E7D7399-0238-40CE-9299-34B4EA5D06C1}"/>
    <cellStyle name="20% - uthevingsfarge 5 4 3 5 7" xfId="38804" xr:uid="{AE3A43C6-C9BB-4689-9371-57663329FC48}"/>
    <cellStyle name="20% - uthevingsfarge 5 4 3 5_Balanse - eiendeler" xfId="26408" xr:uid="{E573EBF1-2905-42D9-92F0-A3175F9D0BAD}"/>
    <cellStyle name="20% - uthevingsfarge 5 4 3 6" xfId="2184" xr:uid="{21B77CEF-74AC-4620-89B5-0A271792A12D}"/>
    <cellStyle name="20% - uthevingsfarge 5 4 3 6 2" xfId="11995" xr:uid="{39510F30-626E-4353-910E-EB541073688D}"/>
    <cellStyle name="20% - uthevingsfarge 5 4 3 6 3" xfId="16351" xr:uid="{FB5FEA30-71BB-455F-A487-375CF3FDB19D}"/>
    <cellStyle name="20% - uthevingsfarge 5 4 3 6 4" xfId="21781" xr:uid="{6AEE9E0C-F53A-4733-A960-15595E97392F}"/>
    <cellStyle name="20% - uthevingsfarge 5 4 3 6 5" xfId="38806" xr:uid="{506F02D2-8D14-45FB-AB88-A41E973FED60}"/>
    <cellStyle name="20% - uthevingsfarge 5 4 3 6_Balanse - eiendeler" xfId="28044" xr:uid="{65EE28EE-D0BC-47C4-8AA9-8B685B69167B}"/>
    <cellStyle name="20% - uthevingsfarge 5 4 3 7" xfId="2185" xr:uid="{2874AC42-3EC5-4337-8B97-DCB317EE26A3}"/>
    <cellStyle name="20% - uthevingsfarge 5 4 3 7 2" xfId="11996" xr:uid="{25945A8E-AB0B-4D7B-8DB7-2CBEE86C91C4}"/>
    <cellStyle name="20% - uthevingsfarge 5 4 3 7 3" xfId="16352" xr:uid="{E6C1CF49-F146-414B-9049-7182F0EDC763}"/>
    <cellStyle name="20% - uthevingsfarge 5 4 3 7 4" xfId="21782" xr:uid="{8AAB40D6-D30A-4F3A-B226-55FE4B2A45B8}"/>
    <cellStyle name="20% - uthevingsfarge 5 4 3 7 5" xfId="38807" xr:uid="{FC36701B-D3D4-48D8-8BD8-1273718D9951}"/>
    <cellStyle name="20% - uthevingsfarge 5 4 3 7_Balanse - eiendeler" xfId="27277" xr:uid="{EFB4D466-5649-444C-96CB-C8BA6CFEA5E6}"/>
    <cellStyle name="20% - uthevingsfarge 5 4 3 8" xfId="2151" xr:uid="{53FEC2D7-8AE3-4C5A-A3F0-A8043D3F14D2}"/>
    <cellStyle name="20% - uthevingsfarge 5 4 3 9" xfId="11963" xr:uid="{D2659EC8-305A-49C6-901F-A67C21A07D8B}"/>
    <cellStyle name="20% - uthevingsfarge 5 4 3_Balanse - eiendeler" xfId="2186" xr:uid="{BFF1A8AF-70CA-4A59-86AC-FEBF4B25DA88}"/>
    <cellStyle name="20% - uthevingsfarge 5 4 4" xfId="194" xr:uid="{00000000-0005-0000-0000-0000E5000000}"/>
    <cellStyle name="20% - uthevingsfarge 5 4 4 10" xfId="21783" xr:uid="{A6C09360-CB47-4E3E-ADE7-FD44D13EAF85}"/>
    <cellStyle name="20% - uthevingsfarge 5 4 4 11" xfId="38808" xr:uid="{7A032A5C-9ABE-40AE-A33E-9DABE7341241}"/>
    <cellStyle name="20% - uthevingsfarge 5 4 4 2" xfId="434" xr:uid="{00000000-0005-0000-0000-0000E6000000}"/>
    <cellStyle name="20% - uthevingsfarge 5 4 4 2 2" xfId="809" xr:uid="{00000000-0005-0000-0000-0000E7000000}"/>
    <cellStyle name="20% - uthevingsfarge 5 4 4 2 2 2" xfId="1551" xr:uid="{00000000-0005-0000-0000-0000E8000000}"/>
    <cellStyle name="20% - uthevingsfarge 5 4 4 2 2 2 2" xfId="2191" xr:uid="{BDD37ED5-CC79-43DF-AB1F-59BE93F20764}"/>
    <cellStyle name="20% - uthevingsfarge 5 4 4 2 2 2 2 2" xfId="12001" xr:uid="{D1FD8CF6-5ED1-42CC-89AE-BA64020D9165}"/>
    <cellStyle name="20% - uthevingsfarge 5 4 4 2 2 2 2 3" xfId="16357" xr:uid="{6C2A0FD2-2942-4BB0-8EDC-06E750633CD1}"/>
    <cellStyle name="20% - uthevingsfarge 5 4 4 2 2 2 2 4" xfId="21787" xr:uid="{1D6D7E2B-A22D-447B-BA75-8A8031F62829}"/>
    <cellStyle name="20% - uthevingsfarge 5 4 4 2 2 2 2 5" xfId="38812" xr:uid="{B2B98DCB-53AE-4429-A411-A60F9892FF23}"/>
    <cellStyle name="20% - uthevingsfarge 5 4 4 2 2 2 2_Balanse - eiendeler" xfId="29422" xr:uid="{7DB87E9D-BC8B-42B8-9939-9F41AD51F549}"/>
    <cellStyle name="20% - uthevingsfarge 5 4 4 2 2 2 3" xfId="2190" xr:uid="{95C2192F-2EEB-4CB3-A8BE-58787F01FEBA}"/>
    <cellStyle name="20% - uthevingsfarge 5 4 4 2 2 2 4" xfId="12000" xr:uid="{B47D634C-013F-49DD-B380-591D496D0543}"/>
    <cellStyle name="20% - uthevingsfarge 5 4 4 2 2 2 5" xfId="16356" xr:uid="{604AAD94-A6FE-42EA-B0BC-EAA5B64CEED4}"/>
    <cellStyle name="20% - uthevingsfarge 5 4 4 2 2 2 6" xfId="21786" xr:uid="{D4678E97-6D1A-4E6C-A373-9BC2D75E242D}"/>
    <cellStyle name="20% - uthevingsfarge 5 4 4 2 2 2 7" xfId="38811" xr:uid="{64F12E85-2F1B-45E4-94D4-D805E02BF3E2}"/>
    <cellStyle name="20% - uthevingsfarge 5 4 4 2 2 2_Balanse - eiendeler" xfId="29900" xr:uid="{38E5D344-3915-4169-A556-293657192B47}"/>
    <cellStyle name="20% - uthevingsfarge 5 4 4 2 2 3" xfId="2192" xr:uid="{777B1860-36DB-4A93-8C9B-40205B2A114D}"/>
    <cellStyle name="20% - uthevingsfarge 5 4 4 2 2 3 2" xfId="12002" xr:uid="{4269A2EA-2D7F-4C00-AD3D-DB9026DDB78C}"/>
    <cellStyle name="20% - uthevingsfarge 5 4 4 2 2 3 3" xfId="16358" xr:uid="{49807418-D7D0-4B47-8FF3-302DDA59A1D9}"/>
    <cellStyle name="20% - uthevingsfarge 5 4 4 2 2 3 4" xfId="21788" xr:uid="{A791F2A8-E5C2-47B5-B268-072B89F99B2C}"/>
    <cellStyle name="20% - uthevingsfarge 5 4 4 2 2 3 5" xfId="38813" xr:uid="{0C2232D2-A14D-40CC-A5A4-3DBD07B37575}"/>
    <cellStyle name="20% - uthevingsfarge 5 4 4 2 2 3_Balanse - eiendeler" xfId="31807" xr:uid="{3319D04C-F7CF-4A75-A43F-7F8DAB85D15F}"/>
    <cellStyle name="20% - uthevingsfarge 5 4 4 2 2 4" xfId="2189" xr:uid="{F5CB0D23-0067-434E-A3A4-F8B49E1F0B63}"/>
    <cellStyle name="20% - uthevingsfarge 5 4 4 2 2 5" xfId="11999" xr:uid="{006D5711-C801-44B9-A656-E10EC1A796BD}"/>
    <cellStyle name="20% - uthevingsfarge 5 4 4 2 2 6" xfId="16355" xr:uid="{6F83ACBE-08AE-4056-8C63-E8F6FFB2FBA9}"/>
    <cellStyle name="20% - uthevingsfarge 5 4 4 2 2 7" xfId="21785" xr:uid="{A0FD8759-D9D9-4149-8DC8-08CEBA4A1A01}"/>
    <cellStyle name="20% - uthevingsfarge 5 4 4 2 2 8" xfId="38810" xr:uid="{3EC3B093-D27D-4744-A0ED-092999D990FF}"/>
    <cellStyle name="20% - uthevingsfarge 5 4 4 2 2_Balanse - eiendeler" xfId="28443" xr:uid="{6BBE46B7-EFDA-42E3-BA88-CED2840BB5AC}"/>
    <cellStyle name="20% - uthevingsfarge 5 4 4 2 3" xfId="1180" xr:uid="{00000000-0005-0000-0000-0000E9000000}"/>
    <cellStyle name="20% - uthevingsfarge 5 4 4 2 3 2" xfId="2194" xr:uid="{43E63F7B-F759-4918-944B-2FE879FCF7E3}"/>
    <cellStyle name="20% - uthevingsfarge 5 4 4 2 3 2 2" xfId="12004" xr:uid="{F125E73D-2E8F-4C3B-8732-22D7BD59BE3D}"/>
    <cellStyle name="20% - uthevingsfarge 5 4 4 2 3 2 3" xfId="16360" xr:uid="{A906C415-F493-4D42-8701-628733096F7D}"/>
    <cellStyle name="20% - uthevingsfarge 5 4 4 2 3 2 4" xfId="21790" xr:uid="{D8790BA4-7A3D-4702-B1F5-F046B1D0C2BE}"/>
    <cellStyle name="20% - uthevingsfarge 5 4 4 2 3 2 5" xfId="38815" xr:uid="{45169BD6-B129-49CA-A466-8D6921209E73}"/>
    <cellStyle name="20% - uthevingsfarge 5 4 4 2 3 2_Balanse - eiendeler" xfId="26252" xr:uid="{BFD54C89-153E-4AC3-84C0-45B527EEE553}"/>
    <cellStyle name="20% - uthevingsfarge 5 4 4 2 3 3" xfId="2193" xr:uid="{49D37D5F-EF26-4BA2-8C30-F1E19F52B669}"/>
    <cellStyle name="20% - uthevingsfarge 5 4 4 2 3 4" xfId="12003" xr:uid="{28F9385F-34B3-4E7D-AE96-3BCD51655E9E}"/>
    <cellStyle name="20% - uthevingsfarge 5 4 4 2 3 5" xfId="16359" xr:uid="{C67973F2-77AE-4E80-84E8-336284D72DC7}"/>
    <cellStyle name="20% - uthevingsfarge 5 4 4 2 3 6" xfId="21789" xr:uid="{26E9DB0C-C135-4918-A80D-1771160B86D4}"/>
    <cellStyle name="20% - uthevingsfarge 5 4 4 2 3 7" xfId="38814" xr:uid="{A0E7B019-C3B1-401C-B5B3-BEC83BA03762}"/>
    <cellStyle name="20% - uthevingsfarge 5 4 4 2 3_Balanse - eiendeler" xfId="28350" xr:uid="{9158F76D-4001-4C70-82BC-4176F59D7B72}"/>
    <cellStyle name="20% - uthevingsfarge 5 4 4 2 4" xfId="2195" xr:uid="{7F976DBC-8174-45BC-8E6E-4F3BBB209705}"/>
    <cellStyle name="20% - uthevingsfarge 5 4 4 2 4 2" xfId="12005" xr:uid="{5CDA8C3E-FE1B-42EC-9E79-336D5F9ADA0C}"/>
    <cellStyle name="20% - uthevingsfarge 5 4 4 2 4 3" xfId="16361" xr:uid="{11A286A3-B9DB-48EC-B66F-EF9821F3EB79}"/>
    <cellStyle name="20% - uthevingsfarge 5 4 4 2 4 4" xfId="21791" xr:uid="{B7487D54-3CE9-4EAA-9E8C-0FBA399C7F20}"/>
    <cellStyle name="20% - uthevingsfarge 5 4 4 2 4 5" xfId="38816" xr:uid="{7C666BA6-0872-447A-AF12-9A629D7545E5}"/>
    <cellStyle name="20% - uthevingsfarge 5 4 4 2 4_Balanse - eiendeler" xfId="25187" xr:uid="{4870B8A5-ADCD-4F95-A9C4-E4C75045017D}"/>
    <cellStyle name="20% - uthevingsfarge 5 4 4 2 5" xfId="2188" xr:uid="{32B5AC7E-AD24-43E1-AF7B-0AD19BA35FD8}"/>
    <cellStyle name="20% - uthevingsfarge 5 4 4 2 6" xfId="11998" xr:uid="{EFAB48F9-A22B-4438-BFE8-C2F6B4F1D60A}"/>
    <cellStyle name="20% - uthevingsfarge 5 4 4 2 7" xfId="16354" xr:uid="{2855F013-DE47-4B73-9BD2-A69BBC0081C6}"/>
    <cellStyle name="20% - uthevingsfarge 5 4 4 2 8" xfId="21784" xr:uid="{6A0DF682-02DE-4406-BA5F-78533CFCC7CF}"/>
    <cellStyle name="20% - uthevingsfarge 5 4 4 2 9" xfId="38809" xr:uid="{0A59346C-B6EB-4D22-9BD3-28CA8821D7E7}"/>
    <cellStyle name="20% - uthevingsfarge 5 4 4 2_Balanse - eiendeler" xfId="24887" xr:uid="{BD17E748-E837-4FAC-902E-12355937448C}"/>
    <cellStyle name="20% - uthevingsfarge 5 4 4 3" xfId="614" xr:uid="{00000000-0005-0000-0000-0000EA000000}"/>
    <cellStyle name="20% - uthevingsfarge 5 4 4 3 2" xfId="1356" xr:uid="{00000000-0005-0000-0000-0000EB000000}"/>
    <cellStyle name="20% - uthevingsfarge 5 4 4 3 2 2" xfId="2198" xr:uid="{5518E3C9-7FAD-4C84-AEB6-13F9917A60EC}"/>
    <cellStyle name="20% - uthevingsfarge 5 4 4 3 2 2 2" xfId="12008" xr:uid="{877D5669-CAA0-4145-8818-6204F64EB42E}"/>
    <cellStyle name="20% - uthevingsfarge 5 4 4 3 2 2 3" xfId="16364" xr:uid="{47B067C2-35FC-4E8A-9727-82B31A8F693F}"/>
    <cellStyle name="20% - uthevingsfarge 5 4 4 3 2 2 4" xfId="21794" xr:uid="{5978BA64-C5B5-474F-952D-900C1CA99888}"/>
    <cellStyle name="20% - uthevingsfarge 5 4 4 3 2 2 5" xfId="38819" xr:uid="{A9AA5CAF-86B5-45F8-BCE4-2973A602CC7B}"/>
    <cellStyle name="20% - uthevingsfarge 5 4 4 3 2 2_Balanse - eiendeler" xfId="22706" xr:uid="{9FDA921C-0943-4D3D-ABAC-C117E944B0E7}"/>
    <cellStyle name="20% - uthevingsfarge 5 4 4 3 2 3" xfId="2197" xr:uid="{FB6A9B40-3A4C-4747-9B76-2F6689300952}"/>
    <cellStyle name="20% - uthevingsfarge 5 4 4 3 2 4" xfId="12007" xr:uid="{AF7B7B9B-848F-4EFE-93C3-93A171AB647A}"/>
    <cellStyle name="20% - uthevingsfarge 5 4 4 3 2 5" xfId="16363" xr:uid="{4719E310-BFB6-4EF2-B89C-94484D0C8446}"/>
    <cellStyle name="20% - uthevingsfarge 5 4 4 3 2 6" xfId="21793" xr:uid="{DB265ECD-09DC-49E1-957A-6ED206856BF4}"/>
    <cellStyle name="20% - uthevingsfarge 5 4 4 3 2 7" xfId="38818" xr:uid="{64B2C2F2-2E8D-42DE-BC6E-572C928B6EB6}"/>
    <cellStyle name="20% - uthevingsfarge 5 4 4 3 2_Balanse - eiendeler" xfId="28790" xr:uid="{5AAA228C-0FA3-4BCF-B56A-F8CE4BE9311E}"/>
    <cellStyle name="20% - uthevingsfarge 5 4 4 3 3" xfId="2199" xr:uid="{D3C40A03-22FA-4AF1-9DF9-6DB6D5863E54}"/>
    <cellStyle name="20% - uthevingsfarge 5 4 4 3 3 2" xfId="12009" xr:uid="{3A91F718-449F-473E-A055-0C4170D672EB}"/>
    <cellStyle name="20% - uthevingsfarge 5 4 4 3 3 3" xfId="16365" xr:uid="{EA9898D9-4E75-4968-9E2C-E101C78A2C4B}"/>
    <cellStyle name="20% - uthevingsfarge 5 4 4 3 3 4" xfId="21795" xr:uid="{DDC46287-E9B2-417A-8956-8E3EB6881C6B}"/>
    <cellStyle name="20% - uthevingsfarge 5 4 4 3 3 5" xfId="38820" xr:uid="{D8CC1B2A-3410-4179-86E6-4C5690E951A7}"/>
    <cellStyle name="20% - uthevingsfarge 5 4 4 3 3_Balanse - eiendeler" xfId="30221" xr:uid="{CC3E09CE-9027-42F8-9C73-C90D8E03BC4F}"/>
    <cellStyle name="20% - uthevingsfarge 5 4 4 3 4" xfId="2196" xr:uid="{04927D4F-E6E8-4EE3-A4CE-CD65F656AAF8}"/>
    <cellStyle name="20% - uthevingsfarge 5 4 4 3 5" xfId="12006" xr:uid="{CDB74271-13FB-4E69-91A4-7C3D823C7673}"/>
    <cellStyle name="20% - uthevingsfarge 5 4 4 3 6" xfId="16362" xr:uid="{E15B3238-4E2E-4020-B45C-115E97691423}"/>
    <cellStyle name="20% - uthevingsfarge 5 4 4 3 7" xfId="21792" xr:uid="{DDAD74A9-71B4-4961-8BE5-1EDDA642D02D}"/>
    <cellStyle name="20% - uthevingsfarge 5 4 4 3 8" xfId="38817" xr:uid="{65F699A0-E606-45CE-8E5B-3150977C89B2}"/>
    <cellStyle name="20% - uthevingsfarge 5 4 4 3_Balanse - eiendeler" xfId="29922" xr:uid="{23701A60-F9CC-4D98-8FA5-8AF525785A92}"/>
    <cellStyle name="20% - uthevingsfarge 5 4 4 4" xfId="985" xr:uid="{00000000-0005-0000-0000-0000EC000000}"/>
    <cellStyle name="20% - uthevingsfarge 5 4 4 4 2" xfId="2201" xr:uid="{9AC99DC4-337B-447B-8AE8-27E1D97AA0B3}"/>
    <cellStyle name="20% - uthevingsfarge 5 4 4 4 2 2" xfId="12011" xr:uid="{00AC64C4-E7C3-4042-8CFD-48E950ADA92D}"/>
    <cellStyle name="20% - uthevingsfarge 5 4 4 4 2 3" xfId="16367" xr:uid="{1D54ACF2-E26D-401D-BD81-FD2643D7ECD2}"/>
    <cellStyle name="20% - uthevingsfarge 5 4 4 4 2 4" xfId="21797" xr:uid="{A9BDBB99-7A58-4A85-9985-93897173A32B}"/>
    <cellStyle name="20% - uthevingsfarge 5 4 4 4 2 5" xfId="38822" xr:uid="{6EBC43A3-EBA6-458C-9337-257EC96C4F68}"/>
    <cellStyle name="20% - uthevingsfarge 5 4 4 4 2_Balanse - eiendeler" xfId="29293" xr:uid="{F3AAE919-6D59-4821-AE13-23CCB63E30FD}"/>
    <cellStyle name="20% - uthevingsfarge 5 4 4 4 3" xfId="2200" xr:uid="{E843F223-678E-4B13-8A79-018A1CD9B3F8}"/>
    <cellStyle name="20% - uthevingsfarge 5 4 4 4 4" xfId="12010" xr:uid="{4A163B7C-DB7A-4A65-AC3B-485DDC5343E9}"/>
    <cellStyle name="20% - uthevingsfarge 5 4 4 4 5" xfId="16366" xr:uid="{45CA8CA6-4E8F-4BAE-9E12-423059E3C32E}"/>
    <cellStyle name="20% - uthevingsfarge 5 4 4 4 6" xfId="21796" xr:uid="{9CCDE7B7-D5C2-4E07-A52B-346DBB9CA5FF}"/>
    <cellStyle name="20% - uthevingsfarge 5 4 4 4 7" xfId="38821" xr:uid="{9F6D9FD5-74E3-490E-9F3C-2EF5E82474AC}"/>
    <cellStyle name="20% - uthevingsfarge 5 4 4 4_Balanse - eiendeler" xfId="28374" xr:uid="{1BE83FD3-53C5-405E-B5A7-7BF69D7D96D9}"/>
    <cellStyle name="20% - uthevingsfarge 5 4 4 5" xfId="2202" xr:uid="{0FC051C2-E582-43F2-B7E1-851BE710ACDA}"/>
    <cellStyle name="20% - uthevingsfarge 5 4 4 5 2" xfId="12012" xr:uid="{7DB00419-CAD5-43F5-98CC-085DED7B023E}"/>
    <cellStyle name="20% - uthevingsfarge 5 4 4 5 3" xfId="16368" xr:uid="{D7606E6E-BAB4-4E87-B5CC-4B6227CC4709}"/>
    <cellStyle name="20% - uthevingsfarge 5 4 4 5 4" xfId="21798" xr:uid="{F3192579-6006-4219-9889-70637335C3B2}"/>
    <cellStyle name="20% - uthevingsfarge 5 4 4 5 5" xfId="38823" xr:uid="{915A270E-D475-406B-AB51-5BFD56B7EB4D}"/>
    <cellStyle name="20% - uthevingsfarge 5 4 4 5_Balanse - eiendeler" xfId="26751" xr:uid="{B67FBE67-29E5-4D4F-A8D8-E8D3BCBE4694}"/>
    <cellStyle name="20% - uthevingsfarge 5 4 4 6" xfId="2203" xr:uid="{255B1164-0E5A-4BFF-9F27-DF10E5800D1B}"/>
    <cellStyle name="20% - uthevingsfarge 5 4 4 6 2" xfId="12013" xr:uid="{67E8A4F3-34A2-4A2A-81F7-FF7F716BE914}"/>
    <cellStyle name="20% - uthevingsfarge 5 4 4 6 3" xfId="16369" xr:uid="{B44926B9-97FC-4CD6-AA47-C651054C1787}"/>
    <cellStyle name="20% - uthevingsfarge 5 4 4 6 4" xfId="21799" xr:uid="{236BA0B0-54B1-4A6A-8EA0-A50A89CAEBA5}"/>
    <cellStyle name="20% - uthevingsfarge 5 4 4 6 5" xfId="38824" xr:uid="{D480D555-B389-43C2-95A0-B261DAC9E2D1}"/>
    <cellStyle name="20% - uthevingsfarge 5 4 4 6_Balanse - eiendeler" xfId="24812" xr:uid="{90020008-F774-486C-B055-C95AAF8B0537}"/>
    <cellStyle name="20% - uthevingsfarge 5 4 4 7" xfId="2187" xr:uid="{FCA9EBBE-E036-41C0-A5DA-257675575815}"/>
    <cellStyle name="20% - uthevingsfarge 5 4 4 8" xfId="11997" xr:uid="{566BC2EB-6ABA-42DC-848B-34582400843B}"/>
    <cellStyle name="20% - uthevingsfarge 5 4 4 9" xfId="16353" xr:uid="{050BE9C7-790A-434A-9493-4467C080772F}"/>
    <cellStyle name="20% - uthevingsfarge 5 4 4_Balanse - eiendeler" xfId="2204" xr:uid="{EFB7459D-D41A-4B9F-97A7-44A5F8C33754}"/>
    <cellStyle name="20% - uthevingsfarge 5 4 5" xfId="427" xr:uid="{00000000-0005-0000-0000-0000ED000000}"/>
    <cellStyle name="20% - uthevingsfarge 5 4 5 2" xfId="802" xr:uid="{00000000-0005-0000-0000-0000EE000000}"/>
    <cellStyle name="20% - uthevingsfarge 5 4 5 2 2" xfId="1544" xr:uid="{00000000-0005-0000-0000-0000EF000000}"/>
    <cellStyle name="20% - uthevingsfarge 5 4 5 2 2 2" xfId="2208" xr:uid="{23226C99-224A-47DC-B30A-45BDDB55F389}"/>
    <cellStyle name="20% - uthevingsfarge 5 4 5 2 2 2 2" xfId="12017" xr:uid="{4E3847C4-6C6D-4EC6-976B-B5BA9111D190}"/>
    <cellStyle name="20% - uthevingsfarge 5 4 5 2 2 2 3" xfId="16373" xr:uid="{1AD07100-B883-430B-AB89-BC985DDF5B0F}"/>
    <cellStyle name="20% - uthevingsfarge 5 4 5 2 2 2 4" xfId="21803" xr:uid="{9413EA8E-E3C4-451C-BF37-2197E885126A}"/>
    <cellStyle name="20% - uthevingsfarge 5 4 5 2 2 2 5" xfId="38828" xr:uid="{EF654D50-5B24-433C-BC55-EAA6F30B673E}"/>
    <cellStyle name="20% - uthevingsfarge 5 4 5 2 2 2_Balanse - eiendeler" xfId="23270" xr:uid="{A296B135-5CF1-4AB8-A80E-3828DBE7A3A2}"/>
    <cellStyle name="20% - uthevingsfarge 5 4 5 2 2 3" xfId="2207" xr:uid="{34AAD69C-F882-4795-BA91-FD26A3BF1F8A}"/>
    <cellStyle name="20% - uthevingsfarge 5 4 5 2 2 4" xfId="12016" xr:uid="{CA3F7B14-2702-4D46-97E6-EF9F0B4D3C10}"/>
    <cellStyle name="20% - uthevingsfarge 5 4 5 2 2 5" xfId="16372" xr:uid="{F9E1E6FA-71B2-4427-81EE-54A5F92AB188}"/>
    <cellStyle name="20% - uthevingsfarge 5 4 5 2 2 6" xfId="21802" xr:uid="{722A8D6E-4964-4701-90B8-F1BC73864799}"/>
    <cellStyle name="20% - uthevingsfarge 5 4 5 2 2 7" xfId="38827" xr:uid="{3177DC20-E8F0-4023-A28D-3B9DF56D7711}"/>
    <cellStyle name="20% - uthevingsfarge 5 4 5 2 2_Balanse - eiendeler" xfId="23284" xr:uid="{6DC13571-2C76-4BA1-80C3-89F8E6285700}"/>
    <cellStyle name="20% - uthevingsfarge 5 4 5 2 3" xfId="2209" xr:uid="{48AAB566-CFF4-4E70-851D-013E9FF56D29}"/>
    <cellStyle name="20% - uthevingsfarge 5 4 5 2 3 2" xfId="12018" xr:uid="{5F7E4105-9A5E-4DF1-87D9-3C7DBC9D2831}"/>
    <cellStyle name="20% - uthevingsfarge 5 4 5 2 3 3" xfId="16374" xr:uid="{64964DF7-0946-4546-8C14-A26732BDB093}"/>
    <cellStyle name="20% - uthevingsfarge 5 4 5 2 3 4" xfId="21804" xr:uid="{51AF2EC8-81F5-4C9D-8733-7EF55C009ACE}"/>
    <cellStyle name="20% - uthevingsfarge 5 4 5 2 3 5" xfId="38829" xr:uid="{2DF04DCB-3453-4B71-A52B-07E664CCB695}"/>
    <cellStyle name="20% - uthevingsfarge 5 4 5 2 3_Balanse - eiendeler" xfId="25943" xr:uid="{BEF03EB2-7F31-4DC9-A0B5-3C1B49050949}"/>
    <cellStyle name="20% - uthevingsfarge 5 4 5 2 4" xfId="2206" xr:uid="{D60442B1-C0E2-4F97-ACA4-EF4146EA92F5}"/>
    <cellStyle name="20% - uthevingsfarge 5 4 5 2 5" xfId="12015" xr:uid="{D18E27A9-1622-416C-95F6-EB140C2DDE10}"/>
    <cellStyle name="20% - uthevingsfarge 5 4 5 2 6" xfId="16371" xr:uid="{09CFC928-AABB-4B7C-9399-E652ACF38E8C}"/>
    <cellStyle name="20% - uthevingsfarge 5 4 5 2 7" xfId="21801" xr:uid="{4441C248-B4BC-4E2B-B5FB-61CC467308C6}"/>
    <cellStyle name="20% - uthevingsfarge 5 4 5 2 8" xfId="38826" xr:uid="{54B0F182-0EEA-4E86-8055-80DF272615CC}"/>
    <cellStyle name="20% - uthevingsfarge 5 4 5 2_Balanse - eiendeler" xfId="31831" xr:uid="{57E6A1BB-04C2-4C80-9586-4D5D0864BF0A}"/>
    <cellStyle name="20% - uthevingsfarge 5 4 5 3" xfId="1173" xr:uid="{00000000-0005-0000-0000-0000F0000000}"/>
    <cellStyle name="20% - uthevingsfarge 5 4 5 3 2" xfId="2211" xr:uid="{4EA381D5-36E8-4C5C-B59B-368E5F5F9398}"/>
    <cellStyle name="20% - uthevingsfarge 5 4 5 3 2 2" xfId="12020" xr:uid="{C9B18049-23CB-471F-B0A4-C0691C2F2DDE}"/>
    <cellStyle name="20% - uthevingsfarge 5 4 5 3 2 3" xfId="16376" xr:uid="{514D66A8-9417-4281-9E41-2FBDCCEC1147}"/>
    <cellStyle name="20% - uthevingsfarge 5 4 5 3 2 4" xfId="21806" xr:uid="{0380FAE9-D05E-48E6-ABDF-3C0D88D6D6EB}"/>
    <cellStyle name="20% - uthevingsfarge 5 4 5 3 2 5" xfId="38831" xr:uid="{3BC9A71F-4661-4930-B872-AE26EACDCDDE}"/>
    <cellStyle name="20% - uthevingsfarge 5 4 5 3 2_Balanse - eiendeler" xfId="23086" xr:uid="{C37237DE-2F6E-435D-AC3D-5BF456B70CE2}"/>
    <cellStyle name="20% - uthevingsfarge 5 4 5 3 3" xfId="2210" xr:uid="{1CF9D96A-D168-4B56-9025-3E6D1F2E03C0}"/>
    <cellStyle name="20% - uthevingsfarge 5 4 5 3 4" xfId="12019" xr:uid="{9D698F88-D4E2-4740-A136-9F36E284E6C0}"/>
    <cellStyle name="20% - uthevingsfarge 5 4 5 3 5" xfId="16375" xr:uid="{D45B6B60-CB35-4D8B-A1E2-9CC564CF7A1B}"/>
    <cellStyle name="20% - uthevingsfarge 5 4 5 3 6" xfId="21805" xr:uid="{5C0D25B5-7F96-4018-90F6-77EAF4F6A1E2}"/>
    <cellStyle name="20% - uthevingsfarge 5 4 5 3 7" xfId="38830" xr:uid="{F883BD2A-6035-4631-A202-12C2E7C9F6AA}"/>
    <cellStyle name="20% - uthevingsfarge 5 4 5 3_Balanse - eiendeler" xfId="31079" xr:uid="{185BFA67-8015-4065-A0C4-7DE973A6290A}"/>
    <cellStyle name="20% - uthevingsfarge 5 4 5 4" xfId="2212" xr:uid="{F7F56317-1F0D-47C4-AC6C-93D1F04D88A2}"/>
    <cellStyle name="20% - uthevingsfarge 5 4 5 4 2" xfId="12021" xr:uid="{2CD69DA0-C9C1-4088-AA2A-3AC121AD4793}"/>
    <cellStyle name="20% - uthevingsfarge 5 4 5 4 3" xfId="16377" xr:uid="{17E267A4-3956-463F-91DC-0D715261C658}"/>
    <cellStyle name="20% - uthevingsfarge 5 4 5 4 4" xfId="21807" xr:uid="{ECD4FB26-30F1-471C-AC6E-365BC599DAC2}"/>
    <cellStyle name="20% - uthevingsfarge 5 4 5 4 5" xfId="38832" xr:uid="{AA552B4D-5DDA-4F1C-8C29-448E9C9477A9}"/>
    <cellStyle name="20% - uthevingsfarge 5 4 5 4_Balanse - eiendeler" xfId="22635" xr:uid="{A7EC3562-07FA-4F4B-930F-5A4E6A914AFE}"/>
    <cellStyle name="20% - uthevingsfarge 5 4 5 5" xfId="2205" xr:uid="{9C03C6C9-4751-4F62-ABE9-47A5B0C32553}"/>
    <cellStyle name="20% - uthevingsfarge 5 4 5 6" xfId="12014" xr:uid="{4E17CBF7-4A08-4C8D-8AB1-0D4C964CFF4A}"/>
    <cellStyle name="20% - uthevingsfarge 5 4 5 7" xfId="16370" xr:uid="{1D7480A6-ACB7-48DA-8975-605E96BF7C43}"/>
    <cellStyle name="20% - uthevingsfarge 5 4 5 8" xfId="21800" xr:uid="{AA5B7BD7-4865-4837-BCB5-07F8FE82E7E8}"/>
    <cellStyle name="20% - uthevingsfarge 5 4 5 9" xfId="38825" xr:uid="{01B0070C-0B33-4C0D-88C2-F5C96C75F333}"/>
    <cellStyle name="20% - uthevingsfarge 5 4 5_Balanse - eiendeler" xfId="30811" xr:uid="{45ABA037-3D72-4CC3-824C-48ADA344DE6D}"/>
    <cellStyle name="20% - uthevingsfarge 5 4 6" xfId="607" xr:uid="{00000000-0005-0000-0000-0000F1000000}"/>
    <cellStyle name="20% - uthevingsfarge 5 4 6 2" xfId="1349" xr:uid="{00000000-0005-0000-0000-0000F2000000}"/>
    <cellStyle name="20% - uthevingsfarge 5 4 6 2 2" xfId="2215" xr:uid="{C69C5E94-3170-4F53-B32E-7B49C17AA0BC}"/>
    <cellStyle name="20% - uthevingsfarge 5 4 6 2 2 2" xfId="12024" xr:uid="{2525A56C-E79A-4743-B72B-18632B01C324}"/>
    <cellStyle name="20% - uthevingsfarge 5 4 6 2 2 3" xfId="16380" xr:uid="{32C7AF82-A4D9-44CF-AE2A-39BCE7573FFA}"/>
    <cellStyle name="20% - uthevingsfarge 5 4 6 2 2 4" xfId="21810" xr:uid="{97BA90A7-EF26-4C2E-A71A-504A37B4DD89}"/>
    <cellStyle name="20% - uthevingsfarge 5 4 6 2 2 5" xfId="38835" xr:uid="{613D51DE-9982-4A7F-8781-72004B8B9A5F}"/>
    <cellStyle name="20% - uthevingsfarge 5 4 6 2 2_Balanse - eiendeler" xfId="30855" xr:uid="{4D690913-B366-4D23-8E41-635FB3EB784F}"/>
    <cellStyle name="20% - uthevingsfarge 5 4 6 2 3" xfId="2214" xr:uid="{CEDBD725-4F02-43EF-9A53-6258234F4808}"/>
    <cellStyle name="20% - uthevingsfarge 5 4 6 2 4" xfId="12023" xr:uid="{C0D59034-4DED-4C97-80E4-AC8F6660A5F3}"/>
    <cellStyle name="20% - uthevingsfarge 5 4 6 2 5" xfId="16379" xr:uid="{F7E89F0F-0284-45EA-93F5-17946DBC262D}"/>
    <cellStyle name="20% - uthevingsfarge 5 4 6 2 6" xfId="21809" xr:uid="{EBBA4D99-8A5B-4A0A-BDC2-A631351876EF}"/>
    <cellStyle name="20% - uthevingsfarge 5 4 6 2 7" xfId="38834" xr:uid="{208ED4CD-63D0-4F43-B054-4F26A8FBF2EA}"/>
    <cellStyle name="20% - uthevingsfarge 5 4 6 2_Balanse - eiendeler" xfId="30342" xr:uid="{76720FD8-B937-4AE8-83B7-90F64AB31F1D}"/>
    <cellStyle name="20% - uthevingsfarge 5 4 6 3" xfId="2216" xr:uid="{6041DD0F-0559-4457-84E4-C6B2A73AD110}"/>
    <cellStyle name="20% - uthevingsfarge 5 4 6 3 2" xfId="12025" xr:uid="{32CDF0FE-635D-4CC8-B971-2B837D031B85}"/>
    <cellStyle name="20% - uthevingsfarge 5 4 6 3 3" xfId="16381" xr:uid="{2B242BC0-CCE4-4E1F-A630-F8E89C42238C}"/>
    <cellStyle name="20% - uthevingsfarge 5 4 6 3 4" xfId="21811" xr:uid="{EE66E6C1-142F-48DC-A090-A7297CD23576}"/>
    <cellStyle name="20% - uthevingsfarge 5 4 6 3 5" xfId="38836" xr:uid="{54B1EE5D-5C1E-4E41-9ABF-2C9618BFD375}"/>
    <cellStyle name="20% - uthevingsfarge 5 4 6 3_Balanse - eiendeler" xfId="30802" xr:uid="{98C2E2F6-6136-401F-936C-A79332A54CD5}"/>
    <cellStyle name="20% - uthevingsfarge 5 4 6 4" xfId="2213" xr:uid="{48EE2699-61A0-4243-8FD0-D873AD6D96FA}"/>
    <cellStyle name="20% - uthevingsfarge 5 4 6 5" xfId="12022" xr:uid="{2770E067-87DF-4AA2-A335-F2BD8A7B8D65}"/>
    <cellStyle name="20% - uthevingsfarge 5 4 6 6" xfId="16378" xr:uid="{06A3BFA5-328C-4B46-8BFB-66192A79B5EE}"/>
    <cellStyle name="20% - uthevingsfarge 5 4 6 7" xfId="21808" xr:uid="{DE3F07E5-1EED-42C0-93BB-0DB78E5DEEDE}"/>
    <cellStyle name="20% - uthevingsfarge 5 4 6 8" xfId="38833" xr:uid="{FC19F0AE-B953-4403-B0A5-0F71B2F1DB9C}"/>
    <cellStyle name="20% - uthevingsfarge 5 4 6_Balanse - eiendeler" xfId="26480" xr:uid="{B36D4A18-81C7-45DA-BFD3-2575DAABCA8A}"/>
    <cellStyle name="20% - uthevingsfarge 5 4 7" xfId="978" xr:uid="{00000000-0005-0000-0000-0000F3000000}"/>
    <cellStyle name="20% - uthevingsfarge 5 4 7 2" xfId="2218" xr:uid="{8EE99142-4B80-41DB-B892-A6512A2C51FF}"/>
    <cellStyle name="20% - uthevingsfarge 5 4 7 2 2" xfId="12027" xr:uid="{40254B63-BA7C-4A94-ACCF-E70D81D32183}"/>
    <cellStyle name="20% - uthevingsfarge 5 4 7 2 3" xfId="16383" xr:uid="{637446D1-2F9D-4388-8376-1C9F3010760A}"/>
    <cellStyle name="20% - uthevingsfarge 5 4 7 2 4" xfId="21813" xr:uid="{AAAE81E0-ABA4-42C1-98C7-1C3CD6A9591A}"/>
    <cellStyle name="20% - uthevingsfarge 5 4 7 2 5" xfId="38838" xr:uid="{18682ED2-279C-47D6-86B3-BCF6BBA3F252}"/>
    <cellStyle name="20% - uthevingsfarge 5 4 7 2_Balanse - eiendeler" xfId="30238" xr:uid="{C68C502E-FC8B-45BF-8DF8-F862B2FA0790}"/>
    <cellStyle name="20% - uthevingsfarge 5 4 7 3" xfId="2217" xr:uid="{DD490F24-F51F-421B-92AF-39EECBC8A3FE}"/>
    <cellStyle name="20% - uthevingsfarge 5 4 7 4" xfId="12026" xr:uid="{D99B468C-138B-41CE-B4E5-DFD2079C04CA}"/>
    <cellStyle name="20% - uthevingsfarge 5 4 7 5" xfId="16382" xr:uid="{F03E1309-3C59-4E98-8632-B0D643BE1681}"/>
    <cellStyle name="20% - uthevingsfarge 5 4 7 6" xfId="21812" xr:uid="{C4D9079F-A306-4B2D-A605-E9809E27BDF0}"/>
    <cellStyle name="20% - uthevingsfarge 5 4 7 7" xfId="38837" xr:uid="{A88A4BE9-A59A-4972-9C0F-02E065606CF6}"/>
    <cellStyle name="20% - uthevingsfarge 5 4 7_Balanse - eiendeler" xfId="26940" xr:uid="{B714664B-A2A2-483C-8A3C-8DC1A30A3BDC}"/>
    <cellStyle name="20% - uthevingsfarge 5 4 8" xfId="2219" xr:uid="{57C6997E-58E8-4FD6-AD87-63688908C65A}"/>
    <cellStyle name="20% - uthevingsfarge 5 4 8 2" xfId="12028" xr:uid="{7B67E112-CB24-4EA9-B91E-7A99B62DBF31}"/>
    <cellStyle name="20% - uthevingsfarge 5 4 8 3" xfId="16384" xr:uid="{5C6B2EA1-37E1-4D53-B8AC-91164AABDDB9}"/>
    <cellStyle name="20% - uthevingsfarge 5 4 8 4" xfId="21814" xr:uid="{84776895-66D9-42D8-BB82-9E468400220F}"/>
    <cellStyle name="20% - uthevingsfarge 5 4 8 5" xfId="38839" xr:uid="{C02C0134-83CC-47DE-921F-A201FD01362F}"/>
    <cellStyle name="20% - uthevingsfarge 5 4 8_Balanse - eiendeler" xfId="27537" xr:uid="{06CD78A3-7E81-4F74-BD12-0D8A4D960B3A}"/>
    <cellStyle name="20% - uthevingsfarge 5 4 9" xfId="2220" xr:uid="{6CC6E138-7E54-48DD-AD18-F6FF5DA32B45}"/>
    <cellStyle name="20% - uthevingsfarge 5 4 9 2" xfId="12029" xr:uid="{42EFE50C-CD14-4EDB-BA55-CB29DA5BE322}"/>
    <cellStyle name="20% - uthevingsfarge 5 4 9 3" xfId="16385" xr:uid="{DB79B654-1BD8-49B0-948B-9A582F6EE993}"/>
    <cellStyle name="20% - uthevingsfarge 5 4 9 4" xfId="21815" xr:uid="{76191493-ACC6-4BDE-8F8C-657491E2559F}"/>
    <cellStyle name="20% - uthevingsfarge 5 4 9 5" xfId="38840" xr:uid="{BEA887CF-517E-4A75-8D22-C50A87276B94}"/>
    <cellStyle name="20% - uthevingsfarge 5 4 9_Balanse - eiendeler" xfId="31050" xr:uid="{525F3634-29CC-464A-AE4F-A97B6548676A}"/>
    <cellStyle name="20% - uthevingsfarge 5 4_Balanse - eiendeler" xfId="2221" xr:uid="{C626A334-C1FB-4763-8EF3-F8880312E7EF}"/>
    <cellStyle name="20% - uthevingsfarge 5 5" xfId="195" xr:uid="{00000000-0005-0000-0000-0000F4000000}"/>
    <cellStyle name="20% - uthevingsfarge 5 5 10" xfId="12030" xr:uid="{A655E025-35A7-454B-B44B-92681232E51D}"/>
    <cellStyle name="20% - uthevingsfarge 5 5 11" xfId="16386" xr:uid="{49AF9B11-3F69-4C51-83B7-9CD966545C74}"/>
    <cellStyle name="20% - uthevingsfarge 5 5 12" xfId="21816" xr:uid="{8E885B6C-3C8F-4C00-A552-5D071789605C}"/>
    <cellStyle name="20% - uthevingsfarge 5 5 13" xfId="38841" xr:uid="{4CCABADD-CDDC-4CA0-BE57-6A3604AFCD12}"/>
    <cellStyle name="20% - uthevingsfarge 5 5 2" xfId="196" xr:uid="{00000000-0005-0000-0000-0000F5000000}"/>
    <cellStyle name="20% - uthevingsfarge 5 5 2 10" xfId="16387" xr:uid="{D37ED7DA-25F3-4B00-A62F-545639CAE168}"/>
    <cellStyle name="20% - uthevingsfarge 5 5 2 11" xfId="21817" xr:uid="{55654AB1-1FB2-4FA3-BDD8-FB0CB66D820C}"/>
    <cellStyle name="20% - uthevingsfarge 5 5 2 12" xfId="38842" xr:uid="{3A6EBF46-6EFC-469F-9658-9CE0260D6FEE}"/>
    <cellStyle name="20% - uthevingsfarge 5 5 2 2" xfId="197" xr:uid="{00000000-0005-0000-0000-0000F6000000}"/>
    <cellStyle name="20% - uthevingsfarge 5 5 2 2 10" xfId="21818" xr:uid="{CC10E2AC-052A-496C-AADB-FC4AC9E5D586}"/>
    <cellStyle name="20% - uthevingsfarge 5 5 2 2 11" xfId="38843" xr:uid="{F9C352F2-619E-4582-8A6F-F0755441669B}"/>
    <cellStyle name="20% - uthevingsfarge 5 5 2 2 2" xfId="437" xr:uid="{00000000-0005-0000-0000-0000F7000000}"/>
    <cellStyle name="20% - uthevingsfarge 5 5 2 2 2 2" xfId="812" xr:uid="{00000000-0005-0000-0000-0000F8000000}"/>
    <cellStyle name="20% - uthevingsfarge 5 5 2 2 2 2 2" xfId="1554" xr:uid="{00000000-0005-0000-0000-0000F9000000}"/>
    <cellStyle name="20% - uthevingsfarge 5 5 2 2 2 2 2 2" xfId="2228" xr:uid="{5667680A-3827-4BE3-8075-6F2E1163175A}"/>
    <cellStyle name="20% - uthevingsfarge 5 5 2 2 2 2 2 2 2" xfId="12036" xr:uid="{92F749DE-9545-42E3-8823-0436356F7CF5}"/>
    <cellStyle name="20% - uthevingsfarge 5 5 2 2 2 2 2 2 3" xfId="16392" xr:uid="{16CB1D57-9CA8-4159-AB1C-20D33F1BA9CB}"/>
    <cellStyle name="20% - uthevingsfarge 5 5 2 2 2 2 2 2 4" xfId="21822" xr:uid="{DA139313-1396-46E4-B26F-6BD184B2369C}"/>
    <cellStyle name="20% - uthevingsfarge 5 5 2 2 2 2 2 2 5" xfId="38847" xr:uid="{EFFA221B-0495-4550-88B4-B4E78B9EB064}"/>
    <cellStyle name="20% - uthevingsfarge 5 5 2 2 2 2 2 2_Balanse - eiendeler" xfId="31808" xr:uid="{B6F936B0-C3D0-4D2B-8209-4027D333FE66}"/>
    <cellStyle name="20% - uthevingsfarge 5 5 2 2 2 2 2 3" xfId="2227" xr:uid="{2F252A24-7AD8-4E07-87B9-DC68FA8152A1}"/>
    <cellStyle name="20% - uthevingsfarge 5 5 2 2 2 2 2 4" xfId="12035" xr:uid="{EE02D152-0A17-444C-9C5D-D7330C38688E}"/>
    <cellStyle name="20% - uthevingsfarge 5 5 2 2 2 2 2 5" xfId="16391" xr:uid="{48BEAC81-E810-4A94-A6C8-2D3E37308CC4}"/>
    <cellStyle name="20% - uthevingsfarge 5 5 2 2 2 2 2 6" xfId="21821" xr:uid="{71C68902-A333-4A4F-BABD-A30B128C6EA2}"/>
    <cellStyle name="20% - uthevingsfarge 5 5 2 2 2 2 2 7" xfId="38846" xr:uid="{35168A83-8EED-4842-8506-80DBE9503F7E}"/>
    <cellStyle name="20% - uthevingsfarge 5 5 2 2 2 2 2_Balanse - eiendeler" xfId="22636" xr:uid="{23611140-A10B-4B28-92A7-2F6C009D9881}"/>
    <cellStyle name="20% - uthevingsfarge 5 5 2 2 2 2 3" xfId="2229" xr:uid="{D6B3C828-D661-43B7-95E9-17ADAD76FE0A}"/>
    <cellStyle name="20% - uthevingsfarge 5 5 2 2 2 2 3 2" xfId="12037" xr:uid="{8C9C66CA-871E-499F-B2FF-1BBB6685B0FC}"/>
    <cellStyle name="20% - uthevingsfarge 5 5 2 2 2 2 3 3" xfId="16393" xr:uid="{701646B6-0311-490B-A478-B081E5743A03}"/>
    <cellStyle name="20% - uthevingsfarge 5 5 2 2 2 2 3 4" xfId="21823" xr:uid="{91931065-CA4B-47F0-A356-BBA3A7874728}"/>
    <cellStyle name="20% - uthevingsfarge 5 5 2 2 2 2 3 5" xfId="38848" xr:uid="{237B26D4-3875-4F1E-BAB8-8AA3723DC0E2}"/>
    <cellStyle name="20% - uthevingsfarge 5 5 2 2 2 2 3_Balanse - eiendeler" xfId="22707" xr:uid="{184DFAB6-7F1D-4563-A8BC-EF7640E06284}"/>
    <cellStyle name="20% - uthevingsfarge 5 5 2 2 2 2 4" xfId="2226" xr:uid="{B5B22311-FC0F-4BEC-B0FD-E1708A2BCA77}"/>
    <cellStyle name="20% - uthevingsfarge 5 5 2 2 2 2 5" xfId="12034" xr:uid="{1219C8DE-FDAB-4949-BBBD-10F18F8E60DD}"/>
    <cellStyle name="20% - uthevingsfarge 5 5 2 2 2 2 6" xfId="16390" xr:uid="{CF02F1D2-03B0-4501-9435-910C48C7088C}"/>
    <cellStyle name="20% - uthevingsfarge 5 5 2 2 2 2 7" xfId="21820" xr:uid="{062A8E5E-E527-44ED-9937-E6A31FA04D6B}"/>
    <cellStyle name="20% - uthevingsfarge 5 5 2 2 2 2 8" xfId="38845" xr:uid="{6D6B1918-11D9-4DD1-BAF0-0356A4777DFA}"/>
    <cellStyle name="20% - uthevingsfarge 5 5 2 2 2 2_Balanse - eiendeler" xfId="23127" xr:uid="{BC9F2EB5-D03F-45E7-B1C6-528B3D1429DA}"/>
    <cellStyle name="20% - uthevingsfarge 5 5 2 2 2 3" xfId="1183" xr:uid="{00000000-0005-0000-0000-0000FA000000}"/>
    <cellStyle name="20% - uthevingsfarge 5 5 2 2 2 3 2" xfId="2231" xr:uid="{050D63BA-C2FB-4721-9C38-A78B435113CD}"/>
    <cellStyle name="20% - uthevingsfarge 5 5 2 2 2 3 2 2" xfId="12039" xr:uid="{AD92E66E-F4DB-4C8E-B996-8285B5B18D2A}"/>
    <cellStyle name="20% - uthevingsfarge 5 5 2 2 2 3 2 3" xfId="16395" xr:uid="{161EE893-4212-4C77-9A39-DD8821155303}"/>
    <cellStyle name="20% - uthevingsfarge 5 5 2 2 2 3 2 4" xfId="21825" xr:uid="{06158E70-D250-4BDE-AF23-45A680AD291D}"/>
    <cellStyle name="20% - uthevingsfarge 5 5 2 2 2 3 2 5" xfId="38850" xr:uid="{AAA544A7-2892-4603-99BB-776CCEBE308B}"/>
    <cellStyle name="20% - uthevingsfarge 5 5 2 2 2 3 2_Balanse - eiendeler" xfId="22637" xr:uid="{E6844E8B-28C1-479B-9B7C-CB137DEC96BE}"/>
    <cellStyle name="20% - uthevingsfarge 5 5 2 2 2 3 3" xfId="2230" xr:uid="{11A60500-853F-4129-89B8-A8A3C5B434E7}"/>
    <cellStyle name="20% - uthevingsfarge 5 5 2 2 2 3 4" xfId="12038" xr:uid="{311E0996-04EB-4E7F-A268-986CA278150E}"/>
    <cellStyle name="20% - uthevingsfarge 5 5 2 2 2 3 5" xfId="16394" xr:uid="{F9CE108F-7E05-485A-BE20-13712187BED8}"/>
    <cellStyle name="20% - uthevingsfarge 5 5 2 2 2 3 6" xfId="21824" xr:uid="{B6CB5C8B-D734-4BDD-93C4-918B97E72FD5}"/>
    <cellStyle name="20% - uthevingsfarge 5 5 2 2 2 3 7" xfId="38849" xr:uid="{C4D6D35E-4D23-44A2-9D52-72D5F8D6EB48}"/>
    <cellStyle name="20% - uthevingsfarge 5 5 2 2 2 3_Balanse - eiendeler" xfId="24844" xr:uid="{113B7E15-B7C8-4F3A-8469-711F0A008F3C}"/>
    <cellStyle name="20% - uthevingsfarge 5 5 2 2 2 4" xfId="2232" xr:uid="{CFFE27A4-88FD-42D4-ADD8-4E02A8CDBF0B}"/>
    <cellStyle name="20% - uthevingsfarge 5 5 2 2 2 4 2" xfId="12040" xr:uid="{F5DE7B19-A87D-441D-A4C1-801C8E11C3F2}"/>
    <cellStyle name="20% - uthevingsfarge 5 5 2 2 2 4 3" xfId="16396" xr:uid="{5EC9B9B4-20B7-4532-90C5-5086453EFC53}"/>
    <cellStyle name="20% - uthevingsfarge 5 5 2 2 2 4 4" xfId="21826" xr:uid="{29D75861-B9A9-4B88-A9F6-F4CAEDED17DE}"/>
    <cellStyle name="20% - uthevingsfarge 5 5 2 2 2 4 5" xfId="38851" xr:uid="{42BB5E5A-F7EB-4F42-B43B-E65DA52D59EB}"/>
    <cellStyle name="20% - uthevingsfarge 5 5 2 2 2 4_Balanse - eiendeler" xfId="29387" xr:uid="{5B2FB589-2304-495B-84B9-AB64A209C81C}"/>
    <cellStyle name="20% - uthevingsfarge 5 5 2 2 2 5" xfId="2225" xr:uid="{B896381B-5694-40A1-8273-50F71CC765BC}"/>
    <cellStyle name="20% - uthevingsfarge 5 5 2 2 2 6" xfId="12033" xr:uid="{AD8B90A1-1598-4F85-BB3D-C6EA01F77E9A}"/>
    <cellStyle name="20% - uthevingsfarge 5 5 2 2 2 7" xfId="16389" xr:uid="{E23EDB41-EBF5-48D1-A3A6-C76114AE9312}"/>
    <cellStyle name="20% - uthevingsfarge 5 5 2 2 2 8" xfId="21819" xr:uid="{8B33223B-EA89-4A41-B88B-31A769466D6C}"/>
    <cellStyle name="20% - uthevingsfarge 5 5 2 2 2 9" xfId="38844" xr:uid="{676D140B-E389-4708-B45C-5E850B573F1E}"/>
    <cellStyle name="20% - uthevingsfarge 5 5 2 2 2_Balanse - eiendeler" xfId="24789" xr:uid="{430C6E86-DCDE-4D0D-86B2-171F44346B78}"/>
    <cellStyle name="20% - uthevingsfarge 5 5 2 2 3" xfId="617" xr:uid="{00000000-0005-0000-0000-0000FB000000}"/>
    <cellStyle name="20% - uthevingsfarge 5 5 2 2 3 2" xfId="1359" xr:uid="{00000000-0005-0000-0000-0000FC000000}"/>
    <cellStyle name="20% - uthevingsfarge 5 5 2 2 3 2 2" xfId="2235" xr:uid="{9C8E2F34-292E-4763-97A0-2E65A5BA4098}"/>
    <cellStyle name="20% - uthevingsfarge 5 5 2 2 3 2 2 2" xfId="12043" xr:uid="{CA917FB4-161E-4B7A-8F78-67986518532C}"/>
    <cellStyle name="20% - uthevingsfarge 5 5 2 2 3 2 2 3" xfId="16399" xr:uid="{5FEB78C5-7486-48BD-BE84-23A4E381F6F7}"/>
    <cellStyle name="20% - uthevingsfarge 5 5 2 2 3 2 2 4" xfId="21829" xr:uid="{703AB0B3-7718-4125-97C2-0011C43142C1}"/>
    <cellStyle name="20% - uthevingsfarge 5 5 2 2 3 2 2 5" xfId="38854" xr:uid="{BA81E6F0-88B1-4618-9E54-5641A7A2D7BD}"/>
    <cellStyle name="20% - uthevingsfarge 5 5 2 2 3 2 2_Balanse - eiendeler" xfId="31213" xr:uid="{8AA99973-B1B1-49BF-A602-9E70B33D0C48}"/>
    <cellStyle name="20% - uthevingsfarge 5 5 2 2 3 2 3" xfId="2234" xr:uid="{862F72AC-37E9-439F-BDDA-1B28D44255F4}"/>
    <cellStyle name="20% - uthevingsfarge 5 5 2 2 3 2 4" xfId="12042" xr:uid="{07EB9710-9377-4E83-9405-3AB9BCB90C55}"/>
    <cellStyle name="20% - uthevingsfarge 5 5 2 2 3 2 5" xfId="16398" xr:uid="{E4E3805B-07C0-40FF-90BE-6CD8EDA84821}"/>
    <cellStyle name="20% - uthevingsfarge 5 5 2 2 3 2 6" xfId="21828" xr:uid="{2A26DB05-D3E7-4225-A06C-842D93540152}"/>
    <cellStyle name="20% - uthevingsfarge 5 5 2 2 3 2 7" xfId="38853" xr:uid="{2EA5C55A-B2D5-4C4D-B0BF-74ABB6A4E762}"/>
    <cellStyle name="20% - uthevingsfarge 5 5 2 2 3 2_Balanse - eiendeler" xfId="28367" xr:uid="{001FB623-F402-4162-A96C-388926DDFAC5}"/>
    <cellStyle name="20% - uthevingsfarge 5 5 2 2 3 3" xfId="2236" xr:uid="{22FB2A07-492B-4770-AC4A-065139EABD19}"/>
    <cellStyle name="20% - uthevingsfarge 5 5 2 2 3 3 2" xfId="12044" xr:uid="{664F1D6D-AE6B-4884-89B1-11B6120C21FC}"/>
    <cellStyle name="20% - uthevingsfarge 5 5 2 2 3 3 3" xfId="16400" xr:uid="{EA246808-CA20-42DC-91C7-5259057975E5}"/>
    <cellStyle name="20% - uthevingsfarge 5 5 2 2 3 3 4" xfId="21830" xr:uid="{5E10DAF2-53B9-4E7B-9570-B49617D62D5D}"/>
    <cellStyle name="20% - uthevingsfarge 5 5 2 2 3 3 5" xfId="38855" xr:uid="{D96BA795-16E1-42AF-8300-F13DF9E68D99}"/>
    <cellStyle name="20% - uthevingsfarge 5 5 2 2 3 3_Balanse - eiendeler" xfId="24796" xr:uid="{7B5C87C5-CB40-4306-A151-C30AEB63EB85}"/>
    <cellStyle name="20% - uthevingsfarge 5 5 2 2 3 4" xfId="2233" xr:uid="{BA548931-A30C-403D-BC98-310EADD31E8A}"/>
    <cellStyle name="20% - uthevingsfarge 5 5 2 2 3 5" xfId="12041" xr:uid="{BFA1B8B7-C3D3-4BC5-8EF7-A76693A97497}"/>
    <cellStyle name="20% - uthevingsfarge 5 5 2 2 3 6" xfId="16397" xr:uid="{DB0C2B12-5C55-459F-85D8-4185133CB3F4}"/>
    <cellStyle name="20% - uthevingsfarge 5 5 2 2 3 7" xfId="21827" xr:uid="{0FB5F7B5-D645-4E3C-96E8-F71C51318E1A}"/>
    <cellStyle name="20% - uthevingsfarge 5 5 2 2 3 8" xfId="38852" xr:uid="{5E58E53C-297D-4D19-BCFB-A01B7A06B363}"/>
    <cellStyle name="20% - uthevingsfarge 5 5 2 2 3_Balanse - eiendeler" xfId="27403" xr:uid="{ADD9679B-89CE-4786-8DAC-7D6F1D0BA2B0}"/>
    <cellStyle name="20% - uthevingsfarge 5 5 2 2 4" xfId="988" xr:uid="{00000000-0005-0000-0000-0000FD000000}"/>
    <cellStyle name="20% - uthevingsfarge 5 5 2 2 4 2" xfId="2238" xr:uid="{14D4FEF2-EB26-4F65-B11D-C43CB5310398}"/>
    <cellStyle name="20% - uthevingsfarge 5 5 2 2 4 2 2" xfId="12046" xr:uid="{2A0496F1-82AF-48FA-B17E-A6E3A61BAFAD}"/>
    <cellStyle name="20% - uthevingsfarge 5 5 2 2 4 2 3" xfId="16402" xr:uid="{CA03C06A-FAA2-456B-BB5B-27CFC0EBF72C}"/>
    <cellStyle name="20% - uthevingsfarge 5 5 2 2 4 2 4" xfId="21832" xr:uid="{EB7A02B9-9100-49B7-A851-5C2EA79E8F25}"/>
    <cellStyle name="20% - uthevingsfarge 5 5 2 2 4 2 5" xfId="38857" xr:uid="{1DA6D048-0CB5-4859-9571-DECAE6E50730}"/>
    <cellStyle name="20% - uthevingsfarge 5 5 2 2 4 2_Balanse - eiendeler" xfId="31917" xr:uid="{19D8F7F0-4890-4F46-8B0E-3E66F8BDC6E1}"/>
    <cellStyle name="20% - uthevingsfarge 5 5 2 2 4 3" xfId="2237" xr:uid="{C58AC496-E352-436F-8BD7-7A9D0D322B2E}"/>
    <cellStyle name="20% - uthevingsfarge 5 5 2 2 4 4" xfId="12045" xr:uid="{49E1D89E-BDC0-4FAA-8963-1FBE278ED9D9}"/>
    <cellStyle name="20% - uthevingsfarge 5 5 2 2 4 5" xfId="16401" xr:uid="{E27A0447-3BD4-4971-A3C3-CAE58CCCBAB6}"/>
    <cellStyle name="20% - uthevingsfarge 5 5 2 2 4 6" xfId="21831" xr:uid="{DADB7BFE-1D97-4308-B05C-B42CDA935C81}"/>
    <cellStyle name="20% - uthevingsfarge 5 5 2 2 4 7" xfId="38856" xr:uid="{502872A2-A46C-4177-B0F6-3DAD61FAA843}"/>
    <cellStyle name="20% - uthevingsfarge 5 5 2 2 4_Balanse - eiendeler" xfId="31815" xr:uid="{50AD2350-7535-440E-87A5-94027516569A}"/>
    <cellStyle name="20% - uthevingsfarge 5 5 2 2 5" xfId="2239" xr:uid="{C6935F2D-CE0F-4F0A-A38E-38DC86CC3B9E}"/>
    <cellStyle name="20% - uthevingsfarge 5 5 2 2 5 2" xfId="12047" xr:uid="{6551A88D-FFE4-43F6-9885-4D5DBC68451B}"/>
    <cellStyle name="20% - uthevingsfarge 5 5 2 2 5 3" xfId="16403" xr:uid="{D6C30C1C-03D8-438D-8893-E691F020C3CA}"/>
    <cellStyle name="20% - uthevingsfarge 5 5 2 2 5 4" xfId="21833" xr:uid="{B91DC386-C3A9-4D32-949A-03C2E18DFD22}"/>
    <cellStyle name="20% - uthevingsfarge 5 5 2 2 5 5" xfId="38858" xr:uid="{FB0075F4-F532-4B41-AE19-73E7C4EAC510}"/>
    <cellStyle name="20% - uthevingsfarge 5 5 2 2 5_Balanse - eiendeler" xfId="29905" xr:uid="{802F97B6-D030-467D-88AB-FC6776FFFA5D}"/>
    <cellStyle name="20% - uthevingsfarge 5 5 2 2 6" xfId="2240" xr:uid="{E7C4EE7E-7E3F-495E-8F5D-4A6AD01B0807}"/>
    <cellStyle name="20% - uthevingsfarge 5 5 2 2 6 2" xfId="12048" xr:uid="{4FFDAC50-F846-4CB4-85B0-2487659A1E54}"/>
    <cellStyle name="20% - uthevingsfarge 5 5 2 2 6 3" xfId="16404" xr:uid="{928D7883-5C70-4726-8AF4-076F891D2F60}"/>
    <cellStyle name="20% - uthevingsfarge 5 5 2 2 6 4" xfId="21834" xr:uid="{CEB07599-3EBA-4304-88FC-70543DFE6EBD}"/>
    <cellStyle name="20% - uthevingsfarge 5 5 2 2 6 5" xfId="38859" xr:uid="{B1DD587E-C9B6-4602-BAAC-386AB7396B9F}"/>
    <cellStyle name="20% - uthevingsfarge 5 5 2 2 6_Balanse - eiendeler" xfId="22708" xr:uid="{E8D33542-ED11-4403-A509-5FA7D8AA965D}"/>
    <cellStyle name="20% - uthevingsfarge 5 5 2 2 7" xfId="2224" xr:uid="{8CD471B2-A38B-4F5F-A528-57668D7F51FA}"/>
    <cellStyle name="20% - uthevingsfarge 5 5 2 2 8" xfId="12032" xr:uid="{2C486447-4DE2-4ABE-AC29-F900C744E8D2}"/>
    <cellStyle name="20% - uthevingsfarge 5 5 2 2 9" xfId="16388" xr:uid="{54BD785B-E59F-4E4D-B1BA-5715454CC927}"/>
    <cellStyle name="20% - uthevingsfarge 5 5 2 2_Balanse - eiendeler" xfId="2241" xr:uid="{07470C6A-069B-4E08-9A8C-0599FCABB3B1}"/>
    <cellStyle name="20% - uthevingsfarge 5 5 2 3" xfId="436" xr:uid="{00000000-0005-0000-0000-0000FE000000}"/>
    <cellStyle name="20% - uthevingsfarge 5 5 2 3 2" xfId="811" xr:uid="{00000000-0005-0000-0000-0000FF000000}"/>
    <cellStyle name="20% - uthevingsfarge 5 5 2 3 2 2" xfId="1553" xr:uid="{00000000-0005-0000-0000-000000010000}"/>
    <cellStyle name="20% - uthevingsfarge 5 5 2 3 2 2 2" xfId="2245" xr:uid="{5755B535-A19B-46C8-8FA3-A9BDDFC9D008}"/>
    <cellStyle name="20% - uthevingsfarge 5 5 2 3 2 2 2 2" xfId="12052" xr:uid="{710F0D64-3A4F-45A9-9F4E-988CE41C7CA7}"/>
    <cellStyle name="20% - uthevingsfarge 5 5 2 3 2 2 2 3" xfId="16408" xr:uid="{192DBC8A-6D4D-42C0-AC2E-77E050D40752}"/>
    <cellStyle name="20% - uthevingsfarge 5 5 2 3 2 2 2 4" xfId="21838" xr:uid="{81F6B92D-B8B7-4363-A175-77982077115C}"/>
    <cellStyle name="20% - uthevingsfarge 5 5 2 3 2 2 2 5" xfId="38863" xr:uid="{303885F2-2F96-4718-B6A5-E0A5E0111381}"/>
    <cellStyle name="20% - uthevingsfarge 5 5 2 3 2 2 2_Balanse - eiendeler" xfId="25077" xr:uid="{9CF86876-85C8-4851-AFB0-20B9E7F7D352}"/>
    <cellStyle name="20% - uthevingsfarge 5 5 2 3 2 2 3" xfId="2244" xr:uid="{484A8A16-7FFD-444D-ACDC-274557B2BBA5}"/>
    <cellStyle name="20% - uthevingsfarge 5 5 2 3 2 2 4" xfId="12051" xr:uid="{7355574D-460E-4876-A7DC-3F8464B03E31}"/>
    <cellStyle name="20% - uthevingsfarge 5 5 2 3 2 2 5" xfId="16407" xr:uid="{F77B0C51-B4C1-406F-BC2D-B2AA28C0F9FA}"/>
    <cellStyle name="20% - uthevingsfarge 5 5 2 3 2 2 6" xfId="21837" xr:uid="{E1A0738B-F0EF-4C27-809C-B4BEFF5A8089}"/>
    <cellStyle name="20% - uthevingsfarge 5 5 2 3 2 2 7" xfId="38862" xr:uid="{19140521-EE47-44BC-A9D4-1B47C4820016}"/>
    <cellStyle name="20% - uthevingsfarge 5 5 2 3 2 2_Balanse - eiendeler" xfId="26369" xr:uid="{6C28C756-DD88-4DCF-BBB9-E8BCFFF528D3}"/>
    <cellStyle name="20% - uthevingsfarge 5 5 2 3 2 3" xfId="2246" xr:uid="{5DCFA24E-E930-4846-AA5F-C29CC9BB50F2}"/>
    <cellStyle name="20% - uthevingsfarge 5 5 2 3 2 3 2" xfId="12053" xr:uid="{B5695A21-FDA5-40FE-A9DC-41F70DC3C822}"/>
    <cellStyle name="20% - uthevingsfarge 5 5 2 3 2 3 3" xfId="16409" xr:uid="{2DBBA717-D0F8-4BD2-8D8D-40ED668656BD}"/>
    <cellStyle name="20% - uthevingsfarge 5 5 2 3 2 3 4" xfId="21839" xr:uid="{458E899B-1638-4392-A2A5-385DDC18ED06}"/>
    <cellStyle name="20% - uthevingsfarge 5 5 2 3 2 3 5" xfId="38864" xr:uid="{67DD8896-F586-4914-9421-D00138C5D6A8}"/>
    <cellStyle name="20% - uthevingsfarge 5 5 2 3 2 3_Balanse - eiendeler" xfId="29346" xr:uid="{D546625E-6873-4495-A094-FEED7AF6C1BF}"/>
    <cellStyle name="20% - uthevingsfarge 5 5 2 3 2 4" xfId="2243" xr:uid="{CDB082FC-F190-4085-9053-71BB27468F86}"/>
    <cellStyle name="20% - uthevingsfarge 5 5 2 3 2 5" xfId="12050" xr:uid="{E01C85EF-C7CE-4E46-A57F-72EF65FF47C4}"/>
    <cellStyle name="20% - uthevingsfarge 5 5 2 3 2 6" xfId="16406" xr:uid="{71000E7E-C8F7-4180-A0D2-B6096DCDF9CC}"/>
    <cellStyle name="20% - uthevingsfarge 5 5 2 3 2 7" xfId="21836" xr:uid="{AB91D315-9224-4529-8222-6B3407D3EE57}"/>
    <cellStyle name="20% - uthevingsfarge 5 5 2 3 2 8" xfId="38861" xr:uid="{ADEBB0CE-3F22-4263-A384-7B98BDB18176}"/>
    <cellStyle name="20% - uthevingsfarge 5 5 2 3 2_Balanse - eiendeler" xfId="30366" xr:uid="{8A5D7124-FD39-41EB-A7E8-A9E495F172A8}"/>
    <cellStyle name="20% - uthevingsfarge 5 5 2 3 3" xfId="1182" xr:uid="{00000000-0005-0000-0000-000001010000}"/>
    <cellStyle name="20% - uthevingsfarge 5 5 2 3 3 2" xfId="2248" xr:uid="{BE7085A7-4380-4F17-8A37-15F692C26501}"/>
    <cellStyle name="20% - uthevingsfarge 5 5 2 3 3 2 2" xfId="12055" xr:uid="{E4E11647-8D52-4F30-BD80-56B14D705D9B}"/>
    <cellStyle name="20% - uthevingsfarge 5 5 2 3 3 2 3" xfId="16411" xr:uid="{7A1C0274-E3FF-4411-A5E9-C9001AE2EC33}"/>
    <cellStyle name="20% - uthevingsfarge 5 5 2 3 3 2 4" xfId="21841" xr:uid="{B0C3EA7E-BB25-4306-8BED-0DFC1372DB70}"/>
    <cellStyle name="20% - uthevingsfarge 5 5 2 3 3 2 5" xfId="38866" xr:uid="{DBC3BC41-4B00-4C53-8337-71CC7B1AB9D5}"/>
    <cellStyle name="20% - uthevingsfarge 5 5 2 3 3 2_Balanse - eiendeler" xfId="31812" xr:uid="{3DD38AA6-0EA1-4272-A900-EDB86DC8620A}"/>
    <cellStyle name="20% - uthevingsfarge 5 5 2 3 3 3" xfId="2247" xr:uid="{2FBA4F30-907C-4A94-B8D2-97671F536F32}"/>
    <cellStyle name="20% - uthevingsfarge 5 5 2 3 3 4" xfId="12054" xr:uid="{1DB31352-31DF-4EC2-B5CE-83FB1CA7B13B}"/>
    <cellStyle name="20% - uthevingsfarge 5 5 2 3 3 5" xfId="16410" xr:uid="{19892966-BA4C-41D4-8DE7-3E8FFBFBD314}"/>
    <cellStyle name="20% - uthevingsfarge 5 5 2 3 3 6" xfId="21840" xr:uid="{D10B8977-C1B0-4D61-A693-365C55EA9E12}"/>
    <cellStyle name="20% - uthevingsfarge 5 5 2 3 3 7" xfId="38865" xr:uid="{9C20A961-7D1F-48FF-BAF8-5062F133AF81}"/>
    <cellStyle name="20% - uthevingsfarge 5 5 2 3 3_Balanse - eiendeler" xfId="29386" xr:uid="{B570978E-DBE5-4C99-BA53-8F051C7FFEFB}"/>
    <cellStyle name="20% - uthevingsfarge 5 5 2 3 4" xfId="2249" xr:uid="{ACE97DE9-668F-4F32-89EA-6D3E50ED8DD3}"/>
    <cellStyle name="20% - uthevingsfarge 5 5 2 3 4 2" xfId="12056" xr:uid="{396859FC-E52F-4BCA-856A-89D076E84E29}"/>
    <cellStyle name="20% - uthevingsfarge 5 5 2 3 4 3" xfId="16412" xr:uid="{4206C511-C4EE-45DF-97BC-74279A90610B}"/>
    <cellStyle name="20% - uthevingsfarge 5 5 2 3 4 4" xfId="21842" xr:uid="{B087A7DA-5598-4C88-9917-FFF7B2E7F040}"/>
    <cellStyle name="20% - uthevingsfarge 5 5 2 3 4 5" xfId="38867" xr:uid="{E691D730-6322-46F0-8BB6-ED460ECF6D30}"/>
    <cellStyle name="20% - uthevingsfarge 5 5 2 3 4_Balanse - eiendeler" xfId="23266" xr:uid="{9DFF994F-4220-4AEC-A041-4B71C8E3A08A}"/>
    <cellStyle name="20% - uthevingsfarge 5 5 2 3 5" xfId="2242" xr:uid="{B99B1FC8-046E-4B6A-8619-83D5676E440C}"/>
    <cellStyle name="20% - uthevingsfarge 5 5 2 3 6" xfId="12049" xr:uid="{101DDC91-295E-4DAC-8D9D-6AA5F450AFC5}"/>
    <cellStyle name="20% - uthevingsfarge 5 5 2 3 7" xfId="16405" xr:uid="{0D351E33-E51F-4E32-A056-741E1834D665}"/>
    <cellStyle name="20% - uthevingsfarge 5 5 2 3 8" xfId="21835" xr:uid="{626ADC2F-5D3E-42E9-9212-B5F70A66AB46}"/>
    <cellStyle name="20% - uthevingsfarge 5 5 2 3 9" xfId="38860" xr:uid="{88C8B755-A4D0-4944-8C6A-D5529B366605}"/>
    <cellStyle name="20% - uthevingsfarge 5 5 2 3_Balanse - eiendeler" xfId="25850" xr:uid="{2FC1062A-B8C8-4180-9BB2-11FE7B03062E}"/>
    <cellStyle name="20% - uthevingsfarge 5 5 2 4" xfId="616" xr:uid="{00000000-0005-0000-0000-000002010000}"/>
    <cellStyle name="20% - uthevingsfarge 5 5 2 4 2" xfId="1358" xr:uid="{00000000-0005-0000-0000-000003010000}"/>
    <cellStyle name="20% - uthevingsfarge 5 5 2 4 2 2" xfId="2252" xr:uid="{F88D0966-0763-4BDF-83E5-705EA62C38D4}"/>
    <cellStyle name="20% - uthevingsfarge 5 5 2 4 2 2 2" xfId="12059" xr:uid="{5DF7EC4E-FEA3-465D-A8A4-32906543C961}"/>
    <cellStyle name="20% - uthevingsfarge 5 5 2 4 2 2 3" xfId="16415" xr:uid="{4CD606E9-0C38-49AF-844F-A819C63F746C}"/>
    <cellStyle name="20% - uthevingsfarge 5 5 2 4 2 2 4" xfId="21845" xr:uid="{BF9B66A4-BAE3-4B5B-AEF1-69C98C900107}"/>
    <cellStyle name="20% - uthevingsfarge 5 5 2 4 2 2 5" xfId="38870" xr:uid="{13BF1524-8554-4FF1-919A-ADA5F140FA3D}"/>
    <cellStyle name="20% - uthevingsfarge 5 5 2 4 2 2_Balanse - eiendeler" xfId="30283" xr:uid="{7EF02625-E748-4B5D-B832-BD88728EC1F5}"/>
    <cellStyle name="20% - uthevingsfarge 5 5 2 4 2 3" xfId="2251" xr:uid="{10B42AB6-FD29-43E1-BDC5-27242B1BA8F9}"/>
    <cellStyle name="20% - uthevingsfarge 5 5 2 4 2 4" xfId="12058" xr:uid="{97407AD4-4168-4203-8748-D9C0CB15F7C4}"/>
    <cellStyle name="20% - uthevingsfarge 5 5 2 4 2 5" xfId="16414" xr:uid="{86BE79F2-22EA-4E16-966E-7F08088FDA13}"/>
    <cellStyle name="20% - uthevingsfarge 5 5 2 4 2 6" xfId="21844" xr:uid="{A05D1A7A-2F44-4F97-9132-6B4E9F0A1BE4}"/>
    <cellStyle name="20% - uthevingsfarge 5 5 2 4 2 7" xfId="38869" xr:uid="{EDD6E0A1-5220-412F-A5EC-E05B0DC480BA}"/>
    <cellStyle name="20% - uthevingsfarge 5 5 2 4 2_Balanse - eiendeler" xfId="27314" xr:uid="{C6C7F09A-439D-40AC-BF53-94BA2A86731E}"/>
    <cellStyle name="20% - uthevingsfarge 5 5 2 4 3" xfId="2253" xr:uid="{15F50770-7F01-4201-8B15-EEEB47FE99DF}"/>
    <cellStyle name="20% - uthevingsfarge 5 5 2 4 3 2" xfId="12060" xr:uid="{1C0DE35B-6FA2-43DB-AB0D-E076E48410CC}"/>
    <cellStyle name="20% - uthevingsfarge 5 5 2 4 3 3" xfId="16416" xr:uid="{A97B89B6-906E-4151-9E38-D2F248F05108}"/>
    <cellStyle name="20% - uthevingsfarge 5 5 2 4 3 4" xfId="21846" xr:uid="{81D1F110-EE69-4F8F-94DA-7C31BCD11C35}"/>
    <cellStyle name="20% - uthevingsfarge 5 5 2 4 3 5" xfId="38871" xr:uid="{6B42C981-7B69-49D4-B4F4-B3554DC1CC87}"/>
    <cellStyle name="20% - uthevingsfarge 5 5 2 4 3_Balanse - eiendeler" xfId="28151" xr:uid="{15743588-5292-40DC-BC92-78E2E730DFC5}"/>
    <cellStyle name="20% - uthevingsfarge 5 5 2 4 4" xfId="2250" xr:uid="{AFF4858E-414D-4A5E-B6E2-132FB4FE6019}"/>
    <cellStyle name="20% - uthevingsfarge 5 5 2 4 5" xfId="12057" xr:uid="{F8824AA0-2E6E-42EE-BD81-4E151BC6B941}"/>
    <cellStyle name="20% - uthevingsfarge 5 5 2 4 6" xfId="16413" xr:uid="{D89032FB-9980-4091-9DF9-42309241F8EC}"/>
    <cellStyle name="20% - uthevingsfarge 5 5 2 4 7" xfId="21843" xr:uid="{1C866692-4937-4A58-92CC-E30929200BD6}"/>
    <cellStyle name="20% - uthevingsfarge 5 5 2 4 8" xfId="38868" xr:uid="{87E7E027-FE6F-4DED-9FCF-186AB4F7A033}"/>
    <cellStyle name="20% - uthevingsfarge 5 5 2 4_Balanse - eiendeler" xfId="26815" xr:uid="{F549C5E6-EF8F-4657-8431-B0C125A8C94B}"/>
    <cellStyle name="20% - uthevingsfarge 5 5 2 5" xfId="987" xr:uid="{00000000-0005-0000-0000-000004010000}"/>
    <cellStyle name="20% - uthevingsfarge 5 5 2 5 2" xfId="2255" xr:uid="{29E485FB-11CB-47A1-A5A8-5D53CE764880}"/>
    <cellStyle name="20% - uthevingsfarge 5 5 2 5 2 2" xfId="12062" xr:uid="{FDF11C01-D498-4618-A58C-E09EC362C292}"/>
    <cellStyle name="20% - uthevingsfarge 5 5 2 5 2 3" xfId="16418" xr:uid="{3745AE69-C374-40F5-9417-22AB99D8BDB2}"/>
    <cellStyle name="20% - uthevingsfarge 5 5 2 5 2 4" xfId="21848" xr:uid="{8FADE82B-8967-40E8-B953-292283004189}"/>
    <cellStyle name="20% - uthevingsfarge 5 5 2 5 2 5" xfId="38873" xr:uid="{67AD1416-2584-499E-841F-CDC018B0FED7}"/>
    <cellStyle name="20% - uthevingsfarge 5 5 2 5 2_Balanse - eiendeler" xfId="26741" xr:uid="{97E0AF55-0FF2-4DE4-87A9-D0C4600A5327}"/>
    <cellStyle name="20% - uthevingsfarge 5 5 2 5 3" xfId="2254" xr:uid="{6F745D68-98D1-47C6-83E9-6B7E7926CDCC}"/>
    <cellStyle name="20% - uthevingsfarge 5 5 2 5 4" xfId="12061" xr:uid="{AB6347D6-3184-48F7-8A0E-57920E92719A}"/>
    <cellStyle name="20% - uthevingsfarge 5 5 2 5 5" xfId="16417" xr:uid="{FF68AB5D-D7B5-4BA3-8E94-A6B3BF72EF41}"/>
    <cellStyle name="20% - uthevingsfarge 5 5 2 5 6" xfId="21847" xr:uid="{870F1815-9AB7-42C2-AAD7-0F5265E500D5}"/>
    <cellStyle name="20% - uthevingsfarge 5 5 2 5 7" xfId="38872" xr:uid="{3930C20F-728A-4D4B-96BA-8A3BEF29B2D3}"/>
    <cellStyle name="20% - uthevingsfarge 5 5 2 5_Balanse - eiendeler" xfId="22709" xr:uid="{B6D0B6C3-3E6C-4129-A5A3-4143ACE5DAA3}"/>
    <cellStyle name="20% - uthevingsfarge 5 5 2 6" xfId="2256" xr:uid="{20C8BA22-CAF0-4C6F-BF40-3B400A869A99}"/>
    <cellStyle name="20% - uthevingsfarge 5 5 2 6 2" xfId="12063" xr:uid="{883A16B7-75C5-4EDC-A22D-99791E7DCE27}"/>
    <cellStyle name="20% - uthevingsfarge 5 5 2 6 3" xfId="16419" xr:uid="{1DD32897-5B0F-4DEB-96C2-346B026D50B4}"/>
    <cellStyle name="20% - uthevingsfarge 5 5 2 6 4" xfId="21849" xr:uid="{D0204D0D-B377-4B90-92EE-39BF04BD7056}"/>
    <cellStyle name="20% - uthevingsfarge 5 5 2 6 5" xfId="38874" xr:uid="{29360F95-C39B-40FE-83A6-4C4AAE811A2B}"/>
    <cellStyle name="20% - uthevingsfarge 5 5 2 6_Balanse - eiendeler" xfId="30932" xr:uid="{2B602244-2528-4D5F-A611-5E5B1BAA883C}"/>
    <cellStyle name="20% - uthevingsfarge 5 5 2 7" xfId="2257" xr:uid="{093E3B1E-6BBC-442C-84E0-DE25E83634CB}"/>
    <cellStyle name="20% - uthevingsfarge 5 5 2 7 2" xfId="12064" xr:uid="{4E257E3F-165C-4F0C-BCC1-2905146D6108}"/>
    <cellStyle name="20% - uthevingsfarge 5 5 2 7 3" xfId="16420" xr:uid="{DCA4CE97-989F-40A7-923D-4046044AD668}"/>
    <cellStyle name="20% - uthevingsfarge 5 5 2 7 4" xfId="21850" xr:uid="{35A1917F-F0D8-4627-A1DD-80FC39D201BB}"/>
    <cellStyle name="20% - uthevingsfarge 5 5 2 7 5" xfId="38875" xr:uid="{DB145978-9AAD-45C7-BBA1-34382E295AFF}"/>
    <cellStyle name="20% - uthevingsfarge 5 5 2 7_Balanse - eiendeler" xfId="28909" xr:uid="{3A399720-6C98-4E5E-B755-A6B217666414}"/>
    <cellStyle name="20% - uthevingsfarge 5 5 2 8" xfId="2223" xr:uid="{F261DE79-1BC8-4592-BBCF-35CE9240550B}"/>
    <cellStyle name="20% - uthevingsfarge 5 5 2 9" xfId="12031" xr:uid="{FF423580-DED6-4A60-8C28-1398CBFB4FDE}"/>
    <cellStyle name="20% - uthevingsfarge 5 5 2_Balanse - eiendeler" xfId="2258" xr:uid="{A43D74B2-EB02-4388-A62F-A124CDBFE3E6}"/>
    <cellStyle name="20% - uthevingsfarge 5 5 3" xfId="198" xr:uid="{00000000-0005-0000-0000-000005010000}"/>
    <cellStyle name="20% - uthevingsfarge 5 5 3 10" xfId="21851" xr:uid="{2B3F0808-EB86-44F2-A032-212A8EECA399}"/>
    <cellStyle name="20% - uthevingsfarge 5 5 3 11" xfId="38876" xr:uid="{3D0128F1-C2EC-4DD6-A6F4-3E58F693B764}"/>
    <cellStyle name="20% - uthevingsfarge 5 5 3 2" xfId="438" xr:uid="{00000000-0005-0000-0000-000006010000}"/>
    <cellStyle name="20% - uthevingsfarge 5 5 3 2 2" xfId="813" xr:uid="{00000000-0005-0000-0000-000007010000}"/>
    <cellStyle name="20% - uthevingsfarge 5 5 3 2 2 2" xfId="1555" xr:uid="{00000000-0005-0000-0000-000008010000}"/>
    <cellStyle name="20% - uthevingsfarge 5 5 3 2 2 2 2" xfId="2263" xr:uid="{682A5E36-255D-491F-8324-7D285AA6F286}"/>
    <cellStyle name="20% - uthevingsfarge 5 5 3 2 2 2 2 2" xfId="12069" xr:uid="{0A2BD2CB-ABE2-4115-ACEC-C133F2CDF1F3}"/>
    <cellStyle name="20% - uthevingsfarge 5 5 3 2 2 2 2 3" xfId="16425" xr:uid="{A02D6016-3C2C-4704-8C1B-D45971E3EA4D}"/>
    <cellStyle name="20% - uthevingsfarge 5 5 3 2 2 2 2 4" xfId="21855" xr:uid="{642F82A0-7646-47DD-8D47-7B2037CD23D6}"/>
    <cellStyle name="20% - uthevingsfarge 5 5 3 2 2 2 2 5" xfId="38880" xr:uid="{3539B90F-2CF5-488F-931B-CBE0715ECAE9}"/>
    <cellStyle name="20% - uthevingsfarge 5 5 3 2 2 2 2_Balanse - eiendeler" xfId="27761" xr:uid="{FC02E651-62DB-4757-BD4C-E622E6D703B8}"/>
    <cellStyle name="20% - uthevingsfarge 5 5 3 2 2 2 3" xfId="2262" xr:uid="{0F65261B-769E-45D1-9BC8-4B9AA6A1977C}"/>
    <cellStyle name="20% - uthevingsfarge 5 5 3 2 2 2 4" xfId="12068" xr:uid="{2D75E4E8-6D48-4BE0-AE78-7BD5390DE0E1}"/>
    <cellStyle name="20% - uthevingsfarge 5 5 3 2 2 2 5" xfId="16424" xr:uid="{9BDBA702-18D6-4A8D-BD3F-1718660511A5}"/>
    <cellStyle name="20% - uthevingsfarge 5 5 3 2 2 2 6" xfId="21854" xr:uid="{D5583C7D-57C7-4428-ABC2-C73BC99A157E}"/>
    <cellStyle name="20% - uthevingsfarge 5 5 3 2 2 2 7" xfId="38879" xr:uid="{A203E76A-D506-42F7-B78F-B45CAABA2C40}"/>
    <cellStyle name="20% - uthevingsfarge 5 5 3 2 2 2_Balanse - eiendeler" xfId="27009" xr:uid="{0D37ABDC-EF06-4F45-BA1D-B1395662CECB}"/>
    <cellStyle name="20% - uthevingsfarge 5 5 3 2 2 3" xfId="2264" xr:uid="{2671C15C-DB14-43B8-8F5D-3F031628CB0C}"/>
    <cellStyle name="20% - uthevingsfarge 5 5 3 2 2 3 2" xfId="12070" xr:uid="{A488E844-250B-4BA9-8B63-1AA57ABF1E2B}"/>
    <cellStyle name="20% - uthevingsfarge 5 5 3 2 2 3 3" xfId="16426" xr:uid="{FBF543A3-7746-4F17-AD7D-73768F24C919}"/>
    <cellStyle name="20% - uthevingsfarge 5 5 3 2 2 3 4" xfId="21856" xr:uid="{BAC4F452-B23F-4B3B-811A-191951B59734}"/>
    <cellStyle name="20% - uthevingsfarge 5 5 3 2 2 3 5" xfId="38881" xr:uid="{AD99BB46-030F-48DA-91A0-E1234E68C449}"/>
    <cellStyle name="20% - uthevingsfarge 5 5 3 2 2 3_Balanse - eiendeler" xfId="25977" xr:uid="{2E7CA25A-E905-4181-8B3A-6DD2BB12C2A3}"/>
    <cellStyle name="20% - uthevingsfarge 5 5 3 2 2 4" xfId="2261" xr:uid="{E6A5C22C-DDB5-4698-8351-8CF839A1C088}"/>
    <cellStyle name="20% - uthevingsfarge 5 5 3 2 2 5" xfId="12067" xr:uid="{5450B197-393F-40F0-A023-81B91E69216C}"/>
    <cellStyle name="20% - uthevingsfarge 5 5 3 2 2 6" xfId="16423" xr:uid="{73EEDEA0-9FD1-4AAF-8EA2-6CB45A157B22}"/>
    <cellStyle name="20% - uthevingsfarge 5 5 3 2 2 7" xfId="21853" xr:uid="{DC501222-0BA7-4FFD-8A48-277584D15EDE}"/>
    <cellStyle name="20% - uthevingsfarge 5 5 3 2 2 8" xfId="38878" xr:uid="{825839B1-840C-4E4B-8010-C95A877391DD}"/>
    <cellStyle name="20% - uthevingsfarge 5 5 3 2 2_Balanse - eiendeler" xfId="32181" xr:uid="{F4CE8FBC-609C-464B-BC77-AF36BD639D7B}"/>
    <cellStyle name="20% - uthevingsfarge 5 5 3 2 3" xfId="1184" xr:uid="{00000000-0005-0000-0000-000009010000}"/>
    <cellStyle name="20% - uthevingsfarge 5 5 3 2 3 2" xfId="2266" xr:uid="{8A5D8DF9-A89E-4F0C-8D3B-BF7730B12D45}"/>
    <cellStyle name="20% - uthevingsfarge 5 5 3 2 3 2 2" xfId="12072" xr:uid="{75C11298-E515-4D3E-8093-1FA4CDF256C3}"/>
    <cellStyle name="20% - uthevingsfarge 5 5 3 2 3 2 3" xfId="16428" xr:uid="{316113B1-564E-4EC1-B13C-FB409CBDBD0B}"/>
    <cellStyle name="20% - uthevingsfarge 5 5 3 2 3 2 4" xfId="21858" xr:uid="{D38D22A6-8939-44B9-89F7-5807646BEA01}"/>
    <cellStyle name="20% - uthevingsfarge 5 5 3 2 3 2 5" xfId="38883" xr:uid="{EF8868AC-904A-4440-B83B-928ABBC2015B}"/>
    <cellStyle name="20% - uthevingsfarge 5 5 3 2 3 2_Balanse - eiendeler" xfId="29181" xr:uid="{4C5243D1-A43E-4481-A466-EFAFAC3ECA7C}"/>
    <cellStyle name="20% - uthevingsfarge 5 5 3 2 3 3" xfId="2265" xr:uid="{961CD4DF-0335-4DB3-A388-AA39B430CF91}"/>
    <cellStyle name="20% - uthevingsfarge 5 5 3 2 3 4" xfId="12071" xr:uid="{7E39AC88-8E08-48FF-91C7-BBB171BB46A8}"/>
    <cellStyle name="20% - uthevingsfarge 5 5 3 2 3 5" xfId="16427" xr:uid="{0B836FC5-EFE1-4DB4-A5E6-C24E89D67E3C}"/>
    <cellStyle name="20% - uthevingsfarge 5 5 3 2 3 6" xfId="21857" xr:uid="{9FEED75B-CCC8-4024-9CF3-B74F4448C39D}"/>
    <cellStyle name="20% - uthevingsfarge 5 5 3 2 3 7" xfId="38882" xr:uid="{71C60756-0EBF-41DA-92B0-4CBD13DA03E9}"/>
    <cellStyle name="20% - uthevingsfarge 5 5 3 2 3_Balanse - eiendeler" xfId="26510" xr:uid="{60C64AEE-F85C-4AF4-9796-C1B698B9CF03}"/>
    <cellStyle name="20% - uthevingsfarge 5 5 3 2 4" xfId="2267" xr:uid="{989BEF1C-8F8D-4FE7-B3A8-63309D13B9F1}"/>
    <cellStyle name="20% - uthevingsfarge 5 5 3 2 4 2" xfId="12073" xr:uid="{3B2A044B-20CA-44DA-8999-A52C8D044577}"/>
    <cellStyle name="20% - uthevingsfarge 5 5 3 2 4 3" xfId="16429" xr:uid="{2FE8D487-8704-410D-A06C-D7B9CA9EF8FE}"/>
    <cellStyle name="20% - uthevingsfarge 5 5 3 2 4 4" xfId="21859" xr:uid="{04136995-01CC-4FFD-B2A0-093487A0AB1E}"/>
    <cellStyle name="20% - uthevingsfarge 5 5 3 2 4 5" xfId="38884" xr:uid="{7D28D1D6-62DA-4A4C-A5D1-A80A8A28B781}"/>
    <cellStyle name="20% - uthevingsfarge 5 5 3 2 4_Balanse - eiendeler" xfId="23109" xr:uid="{3B87219D-9B25-4332-A31C-47D757297A28}"/>
    <cellStyle name="20% - uthevingsfarge 5 5 3 2 5" xfId="2260" xr:uid="{343AFC0F-3145-4503-B2B6-446AFB7A7B03}"/>
    <cellStyle name="20% - uthevingsfarge 5 5 3 2 6" xfId="12066" xr:uid="{C7490318-427C-40F6-8037-EE6F37E9B5A3}"/>
    <cellStyle name="20% - uthevingsfarge 5 5 3 2 7" xfId="16422" xr:uid="{7958A513-03FD-4713-AC41-AD603F7C495F}"/>
    <cellStyle name="20% - uthevingsfarge 5 5 3 2 8" xfId="21852" xr:uid="{F37AD585-AB7C-4D24-80B1-F43034A37FFA}"/>
    <cellStyle name="20% - uthevingsfarge 5 5 3 2 9" xfId="38877" xr:uid="{EE1C60EC-8201-4E6B-A95F-B670FE0F47DD}"/>
    <cellStyle name="20% - uthevingsfarge 5 5 3 2_Balanse - eiendeler" xfId="31937" xr:uid="{AFC7F92A-BBA4-4BB4-8B63-0821BF42EA17}"/>
    <cellStyle name="20% - uthevingsfarge 5 5 3 3" xfId="618" xr:uid="{00000000-0005-0000-0000-00000A010000}"/>
    <cellStyle name="20% - uthevingsfarge 5 5 3 3 2" xfId="1360" xr:uid="{00000000-0005-0000-0000-00000B010000}"/>
    <cellStyle name="20% - uthevingsfarge 5 5 3 3 2 2" xfId="2270" xr:uid="{A5590146-A2BD-493D-AECE-69EE53AD517D}"/>
    <cellStyle name="20% - uthevingsfarge 5 5 3 3 2 2 2" xfId="12076" xr:uid="{10899E57-6166-4EF8-AAC3-4BA5EF3905C0}"/>
    <cellStyle name="20% - uthevingsfarge 5 5 3 3 2 2 3" xfId="16432" xr:uid="{D04820CC-AC62-4027-868F-C88E7ED43202}"/>
    <cellStyle name="20% - uthevingsfarge 5 5 3 3 2 2 4" xfId="21862" xr:uid="{71901B2C-DECE-43EC-A61D-A7C070923573}"/>
    <cellStyle name="20% - uthevingsfarge 5 5 3 3 2 2 5" xfId="38887" xr:uid="{D92ABF25-4261-4046-8BE0-7A0A1C79482B}"/>
    <cellStyle name="20% - uthevingsfarge 5 5 3 3 2 2_Balanse - eiendeler" xfId="31067" xr:uid="{F8F73026-A9CB-42FC-A37A-F8DE281B54B0}"/>
    <cellStyle name="20% - uthevingsfarge 5 5 3 3 2 3" xfId="2269" xr:uid="{FFBC8942-FB5C-477B-93B2-636971B028F9}"/>
    <cellStyle name="20% - uthevingsfarge 5 5 3 3 2 4" xfId="12075" xr:uid="{E44ED50B-A067-4807-A3A8-762654A5F429}"/>
    <cellStyle name="20% - uthevingsfarge 5 5 3 3 2 5" xfId="16431" xr:uid="{47009F46-8539-4ACD-881C-416B26EDD7DE}"/>
    <cellStyle name="20% - uthevingsfarge 5 5 3 3 2 6" xfId="21861" xr:uid="{4C7B86BD-4461-471B-B6F9-2E1C1B328F25}"/>
    <cellStyle name="20% - uthevingsfarge 5 5 3 3 2 7" xfId="38886" xr:uid="{396B2AB4-A6AC-4E4F-8F2B-92B9D409744E}"/>
    <cellStyle name="20% - uthevingsfarge 5 5 3 3 2_Balanse - eiendeler" xfId="23201" xr:uid="{2D2595C8-DA4B-4D58-AC62-6430165306D0}"/>
    <cellStyle name="20% - uthevingsfarge 5 5 3 3 3" xfId="2271" xr:uid="{CD55BA41-15DA-43CE-9877-17A19859026C}"/>
    <cellStyle name="20% - uthevingsfarge 5 5 3 3 3 2" xfId="12077" xr:uid="{2F808FAC-82A2-42C1-B168-3591F9DAA21D}"/>
    <cellStyle name="20% - uthevingsfarge 5 5 3 3 3 3" xfId="16433" xr:uid="{CC10D797-A4FF-488C-B28A-C0BB72E67EE7}"/>
    <cellStyle name="20% - uthevingsfarge 5 5 3 3 3 4" xfId="21863" xr:uid="{E9C13A8E-F20A-44B0-82E9-599848E6AA58}"/>
    <cellStyle name="20% - uthevingsfarge 5 5 3 3 3 5" xfId="38888" xr:uid="{A1BD9601-A06A-43CB-A2B3-F198E049721F}"/>
    <cellStyle name="20% - uthevingsfarge 5 5 3 3 3_Balanse - eiendeler" xfId="23143" xr:uid="{AC4E97E6-206F-4E38-96F7-8182809C3729}"/>
    <cellStyle name="20% - uthevingsfarge 5 5 3 3 4" xfId="2268" xr:uid="{CD7E5BB3-816B-476E-BF29-6A51B071F069}"/>
    <cellStyle name="20% - uthevingsfarge 5 5 3 3 5" xfId="12074" xr:uid="{2E2C102F-2C21-413D-8B9C-DBD62683D105}"/>
    <cellStyle name="20% - uthevingsfarge 5 5 3 3 6" xfId="16430" xr:uid="{7C13F9AF-3CCD-4FEA-A031-7BCD444F476D}"/>
    <cellStyle name="20% - uthevingsfarge 5 5 3 3 7" xfId="21860" xr:uid="{4CC470FA-FE56-4C58-9D2E-DD50472A2B1D}"/>
    <cellStyle name="20% - uthevingsfarge 5 5 3 3 8" xfId="38885" xr:uid="{C8F63A03-EDC3-4424-8B22-AEC8C40C69FC}"/>
    <cellStyle name="20% - uthevingsfarge 5 5 3 3_Balanse - eiendeler" xfId="26976" xr:uid="{92C41525-A6C9-4E24-8B8B-ECE958361772}"/>
    <cellStyle name="20% - uthevingsfarge 5 5 3 4" xfId="989" xr:uid="{00000000-0005-0000-0000-00000C010000}"/>
    <cellStyle name="20% - uthevingsfarge 5 5 3 4 2" xfId="2273" xr:uid="{BDE601A4-C634-4690-8FCC-B4A8FCF9DD20}"/>
    <cellStyle name="20% - uthevingsfarge 5 5 3 4 2 2" xfId="12079" xr:uid="{4A53B64C-BE39-4F72-9B7C-038E02E653EC}"/>
    <cellStyle name="20% - uthevingsfarge 5 5 3 4 2 3" xfId="16435" xr:uid="{0D57B24A-1AF4-4741-9909-F7FBAA05130F}"/>
    <cellStyle name="20% - uthevingsfarge 5 5 3 4 2 4" xfId="21865" xr:uid="{3DA1563D-A06D-470E-A81B-0B8AFEA72F01}"/>
    <cellStyle name="20% - uthevingsfarge 5 5 3 4 2 5" xfId="38890" xr:uid="{8F117D31-339C-49DF-9930-14B25B176935}"/>
    <cellStyle name="20% - uthevingsfarge 5 5 3 4 2_Balanse - eiendeler" xfId="24912" xr:uid="{D37463CE-89C7-4C90-B47B-B7FABE00364E}"/>
    <cellStyle name="20% - uthevingsfarge 5 5 3 4 3" xfId="2272" xr:uid="{0C38C7F5-1AA3-4AE8-8141-9899DEA1BCBA}"/>
    <cellStyle name="20% - uthevingsfarge 5 5 3 4 4" xfId="12078" xr:uid="{5E7A359E-D4E7-4A03-AB38-B0671F22914C}"/>
    <cellStyle name="20% - uthevingsfarge 5 5 3 4 5" xfId="16434" xr:uid="{86EBE03B-CA7C-4D8F-8DF3-070ED190F690}"/>
    <cellStyle name="20% - uthevingsfarge 5 5 3 4 6" xfId="21864" xr:uid="{53D0479E-71DF-4E87-B9A2-C2DBED2A4ECE}"/>
    <cellStyle name="20% - uthevingsfarge 5 5 3 4 7" xfId="38889" xr:uid="{8F8154A8-2EF4-4454-BD25-CB53D4DFE2F1}"/>
    <cellStyle name="20% - uthevingsfarge 5 5 3 4_Balanse - eiendeler" xfId="23203" xr:uid="{52D449A9-48E0-426F-94DC-E0B147279295}"/>
    <cellStyle name="20% - uthevingsfarge 5 5 3 5" xfId="2274" xr:uid="{340BCA05-9FC8-4AE3-8421-E2B2C7F6A323}"/>
    <cellStyle name="20% - uthevingsfarge 5 5 3 5 2" xfId="12080" xr:uid="{4A13AAD8-5285-4D48-B016-C5BB77D4BF21}"/>
    <cellStyle name="20% - uthevingsfarge 5 5 3 5 3" xfId="16436" xr:uid="{4E4CBCE4-7228-4169-BB49-C7CEEA85F0CC}"/>
    <cellStyle name="20% - uthevingsfarge 5 5 3 5 4" xfId="21866" xr:uid="{F8082415-D2F9-4688-AA7D-08238B1B69D1}"/>
    <cellStyle name="20% - uthevingsfarge 5 5 3 5 5" xfId="38891" xr:uid="{8B1E8802-9ADB-4DAF-8397-CDBD5805F4E9}"/>
    <cellStyle name="20% - uthevingsfarge 5 5 3 5_Balanse - eiendeler" xfId="26814" xr:uid="{5251FFC1-DB36-427B-81ED-2F7B73442351}"/>
    <cellStyle name="20% - uthevingsfarge 5 5 3 6" xfId="2275" xr:uid="{6391E04F-6DE5-488F-97FC-BEC63B03CD3C}"/>
    <cellStyle name="20% - uthevingsfarge 5 5 3 6 2" xfId="12081" xr:uid="{4AD7EA48-8ED5-4115-8AE5-71011B6DC7CF}"/>
    <cellStyle name="20% - uthevingsfarge 5 5 3 6 3" xfId="16437" xr:uid="{9C34F288-A3A7-48BE-8102-372F557972E2}"/>
    <cellStyle name="20% - uthevingsfarge 5 5 3 6 4" xfId="21867" xr:uid="{E43D9554-9B2F-4A7A-8D1F-6803A2BFFEC3}"/>
    <cellStyle name="20% - uthevingsfarge 5 5 3 6 5" xfId="38892" xr:uid="{5AC38B78-6532-4388-A60A-3DDBA48B7E30}"/>
    <cellStyle name="20% - uthevingsfarge 5 5 3 6_Balanse - eiendeler" xfId="26240" xr:uid="{297DD527-784D-4CD0-A14C-DCAB12135BEA}"/>
    <cellStyle name="20% - uthevingsfarge 5 5 3 7" xfId="2259" xr:uid="{00EFE093-F2D8-424F-84C8-E9D6A7DF16B0}"/>
    <cellStyle name="20% - uthevingsfarge 5 5 3 8" xfId="12065" xr:uid="{12B5C6CA-1B2A-4BD8-99BC-4FD4564AF286}"/>
    <cellStyle name="20% - uthevingsfarge 5 5 3 9" xfId="16421" xr:uid="{C0A83657-86F1-4445-88AB-8F697801E94F}"/>
    <cellStyle name="20% - uthevingsfarge 5 5 3_Balanse - eiendeler" xfId="2276" xr:uid="{F7A00CB4-58F5-49C7-BB5D-AEDCCE9BD79A}"/>
    <cellStyle name="20% - uthevingsfarge 5 5 4" xfId="435" xr:uid="{00000000-0005-0000-0000-00000D010000}"/>
    <cellStyle name="20% - uthevingsfarge 5 5 4 2" xfId="810" xr:uid="{00000000-0005-0000-0000-00000E010000}"/>
    <cellStyle name="20% - uthevingsfarge 5 5 4 2 2" xfId="1552" xr:uid="{00000000-0005-0000-0000-00000F010000}"/>
    <cellStyle name="20% - uthevingsfarge 5 5 4 2 2 2" xfId="2280" xr:uid="{2AF8622F-A185-4712-BC3D-A3053D39CCC9}"/>
    <cellStyle name="20% - uthevingsfarge 5 5 4 2 2 2 2" xfId="12085" xr:uid="{BD337C5F-3C3F-48F7-9BAD-BF693541BC67}"/>
    <cellStyle name="20% - uthevingsfarge 5 5 4 2 2 2 3" xfId="16441" xr:uid="{78F46A2E-AF59-4804-97E6-64DF3D3054FC}"/>
    <cellStyle name="20% - uthevingsfarge 5 5 4 2 2 2 4" xfId="21871" xr:uid="{2DACD24E-66D4-46B2-A242-4880CE8F68D9}"/>
    <cellStyle name="20% - uthevingsfarge 5 5 4 2 2 2 5" xfId="38896" xr:uid="{DA7B20BB-D536-4CF7-AC8B-43DE6BDCF5DD}"/>
    <cellStyle name="20% - uthevingsfarge 5 5 4 2 2 2_Balanse - eiendeler" xfId="30714" xr:uid="{F0821799-28B5-4F1C-A608-A5ACFE6223AE}"/>
    <cellStyle name="20% - uthevingsfarge 5 5 4 2 2 3" xfId="2279" xr:uid="{5409827E-757E-4B18-8ADD-0F81769B69F5}"/>
    <cellStyle name="20% - uthevingsfarge 5 5 4 2 2 4" xfId="12084" xr:uid="{4B496297-75D0-4BCF-8DB0-7DB097849A97}"/>
    <cellStyle name="20% - uthevingsfarge 5 5 4 2 2 5" xfId="16440" xr:uid="{31DE1E88-9B78-4992-9342-A78A930C305D}"/>
    <cellStyle name="20% - uthevingsfarge 5 5 4 2 2 6" xfId="21870" xr:uid="{5982097D-503A-4CAF-9434-B18B9FD2BA3D}"/>
    <cellStyle name="20% - uthevingsfarge 5 5 4 2 2 7" xfId="38895" xr:uid="{7E5904C0-67FC-4370-963E-494D69B7B80A}"/>
    <cellStyle name="20% - uthevingsfarge 5 5 4 2 2_Balanse - eiendeler" xfId="27602" xr:uid="{A7A10C5C-E9D0-46CF-B6E5-D01BB598AAF7}"/>
    <cellStyle name="20% - uthevingsfarge 5 5 4 2 3" xfId="2281" xr:uid="{A050DBA2-64E2-4BDB-B880-08C65027AB2E}"/>
    <cellStyle name="20% - uthevingsfarge 5 5 4 2 3 2" xfId="12086" xr:uid="{DAEF679B-6519-4674-9EBD-FBD924F2B8D7}"/>
    <cellStyle name="20% - uthevingsfarge 5 5 4 2 3 3" xfId="16442" xr:uid="{46483357-034D-4106-A970-C41D1867962A}"/>
    <cellStyle name="20% - uthevingsfarge 5 5 4 2 3 4" xfId="21872" xr:uid="{00798D2D-E070-4507-9C5F-9AB5386E3016}"/>
    <cellStyle name="20% - uthevingsfarge 5 5 4 2 3 5" xfId="38897" xr:uid="{7653D546-1AFA-458D-AF9B-F6A9298AE63A}"/>
    <cellStyle name="20% - uthevingsfarge 5 5 4 2 3_Balanse - eiendeler" xfId="31043" xr:uid="{BCA5194A-7997-4A9F-AE16-3FCBFB7ADFF4}"/>
    <cellStyle name="20% - uthevingsfarge 5 5 4 2 4" xfId="2278" xr:uid="{2B5E0C04-4E9D-4586-8C45-C7E1975BAFD1}"/>
    <cellStyle name="20% - uthevingsfarge 5 5 4 2 5" xfId="12083" xr:uid="{E15DE0C7-2336-4426-B6FD-39EEFFFE4C3B}"/>
    <cellStyle name="20% - uthevingsfarge 5 5 4 2 6" xfId="16439" xr:uid="{D68718A7-D884-45D8-94AC-4CA882C17172}"/>
    <cellStyle name="20% - uthevingsfarge 5 5 4 2 7" xfId="21869" xr:uid="{4365EAF5-203F-46D7-98B6-22836B3159CC}"/>
    <cellStyle name="20% - uthevingsfarge 5 5 4 2 8" xfId="38894" xr:uid="{B7C5A9F7-B223-4784-8902-A12B920E155D}"/>
    <cellStyle name="20% - uthevingsfarge 5 5 4 2_Balanse - eiendeler" xfId="26897" xr:uid="{02BF4E97-A3A3-48FB-B3F7-6E5D667364D3}"/>
    <cellStyle name="20% - uthevingsfarge 5 5 4 3" xfId="1181" xr:uid="{00000000-0005-0000-0000-000010010000}"/>
    <cellStyle name="20% - uthevingsfarge 5 5 4 3 2" xfId="2283" xr:uid="{8FEE6679-5F8C-4B37-B24E-B523797727C2}"/>
    <cellStyle name="20% - uthevingsfarge 5 5 4 3 2 2" xfId="12088" xr:uid="{E5850C24-1EEA-478D-B066-759736AEC1FA}"/>
    <cellStyle name="20% - uthevingsfarge 5 5 4 3 2 3" xfId="16444" xr:uid="{8DDEE157-687A-4444-A29D-125833AF2BB0}"/>
    <cellStyle name="20% - uthevingsfarge 5 5 4 3 2 4" xfId="21874" xr:uid="{33279A07-D5DC-4EDB-B9FC-F9EDFC740F01}"/>
    <cellStyle name="20% - uthevingsfarge 5 5 4 3 2 5" xfId="38899" xr:uid="{2DEE8D5C-E27E-41E9-976D-B1D43760C184}"/>
    <cellStyle name="20% - uthevingsfarge 5 5 4 3 2_Balanse - eiendeler" xfId="30664" xr:uid="{0BEBF32E-584A-4019-B434-5AE912E3512A}"/>
    <cellStyle name="20% - uthevingsfarge 5 5 4 3 3" xfId="2282" xr:uid="{720AD0FF-32ED-45FD-AD72-1F6328276869}"/>
    <cellStyle name="20% - uthevingsfarge 5 5 4 3 4" xfId="12087" xr:uid="{92B146E1-24D3-4AB4-9D11-8634FC00608F}"/>
    <cellStyle name="20% - uthevingsfarge 5 5 4 3 5" xfId="16443" xr:uid="{60DD9416-A9B8-46CF-8642-CB083F6D7BF1}"/>
    <cellStyle name="20% - uthevingsfarge 5 5 4 3 6" xfId="21873" xr:uid="{9C754E8D-7D07-465D-AC5E-A69C1536D1DA}"/>
    <cellStyle name="20% - uthevingsfarge 5 5 4 3 7" xfId="38898" xr:uid="{510638CF-775C-4152-9AE1-56C7E727285D}"/>
    <cellStyle name="20% - uthevingsfarge 5 5 4 3_Balanse - eiendeler" xfId="29331" xr:uid="{05309424-4755-45AA-9C36-01EF75DD80AF}"/>
    <cellStyle name="20% - uthevingsfarge 5 5 4 4" xfId="2284" xr:uid="{C3F8F7F1-7604-434B-90D1-874B93D10DBF}"/>
    <cellStyle name="20% - uthevingsfarge 5 5 4 4 2" xfId="12089" xr:uid="{80E3FD49-3F8B-4F09-9F27-E443C258F6D5}"/>
    <cellStyle name="20% - uthevingsfarge 5 5 4 4 3" xfId="16445" xr:uid="{7E6E5092-D16B-4F36-8A63-8D28AA29639E}"/>
    <cellStyle name="20% - uthevingsfarge 5 5 4 4 4" xfId="21875" xr:uid="{0926D6CD-DE7F-4615-BD5C-727D2E678288}"/>
    <cellStyle name="20% - uthevingsfarge 5 5 4 4 5" xfId="38900" xr:uid="{25C4943C-ECEC-47EA-B391-9ACFC090C7DB}"/>
    <cellStyle name="20% - uthevingsfarge 5 5 4 4_Balanse - eiendeler" xfId="25911" xr:uid="{76CE537B-8FC8-467E-A978-EA2E305F3F48}"/>
    <cellStyle name="20% - uthevingsfarge 5 5 4 5" xfId="2277" xr:uid="{A7017165-D79C-4DB0-9CEE-A7554C7D044F}"/>
    <cellStyle name="20% - uthevingsfarge 5 5 4 6" xfId="12082" xr:uid="{0FBC80B9-85A8-470B-991B-DEA05DBCA43D}"/>
    <cellStyle name="20% - uthevingsfarge 5 5 4 7" xfId="16438" xr:uid="{425D7AE0-D1C2-4C19-BFF9-DD4613D79296}"/>
    <cellStyle name="20% - uthevingsfarge 5 5 4 8" xfId="21868" xr:uid="{10A433D1-4330-4C16-B282-DD4095FF27B0}"/>
    <cellStyle name="20% - uthevingsfarge 5 5 4 9" xfId="38893" xr:uid="{90573265-35B3-44A8-96D6-F68EB7C3E13E}"/>
    <cellStyle name="20% - uthevingsfarge 5 5 4_Balanse - eiendeler" xfId="25177" xr:uid="{ED8E2EEF-FA0F-4FEA-BDA4-8981F1D2ACF9}"/>
    <cellStyle name="20% - uthevingsfarge 5 5 5" xfId="615" xr:uid="{00000000-0005-0000-0000-000011010000}"/>
    <cellStyle name="20% - uthevingsfarge 5 5 5 2" xfId="1357" xr:uid="{00000000-0005-0000-0000-000012010000}"/>
    <cellStyle name="20% - uthevingsfarge 5 5 5 2 2" xfId="2287" xr:uid="{9C997A07-A2D6-431C-8AC5-31C7C3254139}"/>
    <cellStyle name="20% - uthevingsfarge 5 5 5 2 2 2" xfId="12092" xr:uid="{4EAA61F0-2653-46F1-8FF4-C8F7842DE158}"/>
    <cellStyle name="20% - uthevingsfarge 5 5 5 2 2 3" xfId="16448" xr:uid="{B8FDFB95-1F38-4403-8210-AF3835DC35F2}"/>
    <cellStyle name="20% - uthevingsfarge 5 5 5 2 2 4" xfId="21878" xr:uid="{0C8B56FB-1E00-4929-9D48-82DFA1B27B53}"/>
    <cellStyle name="20% - uthevingsfarge 5 5 5 2 2 5" xfId="38903" xr:uid="{2AC2A4FC-1597-4504-BEAC-5070F4A434ED}"/>
    <cellStyle name="20% - uthevingsfarge 5 5 5 2 2_Balanse - eiendeler" xfId="25939" xr:uid="{ED8827E1-8102-467B-A6F8-51B70B44CC3F}"/>
    <cellStyle name="20% - uthevingsfarge 5 5 5 2 3" xfId="2286" xr:uid="{9B176575-1692-4B3B-A1C0-02C892E32F89}"/>
    <cellStyle name="20% - uthevingsfarge 5 5 5 2 4" xfId="12091" xr:uid="{A702868B-B401-483C-95E1-02A9186CC911}"/>
    <cellStyle name="20% - uthevingsfarge 5 5 5 2 5" xfId="16447" xr:uid="{8F38B869-87B0-434D-B669-734FF9F6C4B8}"/>
    <cellStyle name="20% - uthevingsfarge 5 5 5 2 6" xfId="21877" xr:uid="{FE5DDA39-0C28-4AAB-9C7F-55D23B3A91C9}"/>
    <cellStyle name="20% - uthevingsfarge 5 5 5 2 7" xfId="38902" xr:uid="{C9D03FC3-4BB8-4501-87A6-F0983452B802}"/>
    <cellStyle name="20% - uthevingsfarge 5 5 5 2_Balanse - eiendeler" xfId="23220" xr:uid="{7D8C02CB-3D95-44AD-B0F3-D8536C35E8A3}"/>
    <cellStyle name="20% - uthevingsfarge 5 5 5 3" xfId="2288" xr:uid="{7F8A2E1D-9291-4A48-9401-94102167A98A}"/>
    <cellStyle name="20% - uthevingsfarge 5 5 5 3 2" xfId="12093" xr:uid="{2A43C518-3B21-469C-A016-38E3B16B565D}"/>
    <cellStyle name="20% - uthevingsfarge 5 5 5 3 3" xfId="16449" xr:uid="{C4AD8E0F-E2E0-4D27-BD52-EB54D4BCF17E}"/>
    <cellStyle name="20% - uthevingsfarge 5 5 5 3 4" xfId="21879" xr:uid="{E974714E-EAF5-4A51-9980-DEEEE607FBE0}"/>
    <cellStyle name="20% - uthevingsfarge 5 5 5 3 5" xfId="38904" xr:uid="{C721B80F-B8D6-4ED8-9466-95E482BD9AF2}"/>
    <cellStyle name="20% - uthevingsfarge 5 5 5 3_Balanse - eiendeler" xfId="22710" xr:uid="{2DB27DC6-B4C6-40B9-8E86-7918CB33DBD3}"/>
    <cellStyle name="20% - uthevingsfarge 5 5 5 4" xfId="2285" xr:uid="{BF2CCFC2-F0C7-4D8D-A965-503AB86F5A35}"/>
    <cellStyle name="20% - uthevingsfarge 5 5 5 5" xfId="12090" xr:uid="{CD201C50-ACC7-46FD-A10B-92D220987122}"/>
    <cellStyle name="20% - uthevingsfarge 5 5 5 6" xfId="16446" xr:uid="{46901F4D-86B7-4665-B772-FBEAE6BE480D}"/>
    <cellStyle name="20% - uthevingsfarge 5 5 5 7" xfId="21876" xr:uid="{90983730-F6BA-4660-BF94-02F7BC439DA6}"/>
    <cellStyle name="20% - uthevingsfarge 5 5 5 8" xfId="38901" xr:uid="{619FE7C2-2532-40DE-9262-588071B59C34}"/>
    <cellStyle name="20% - uthevingsfarge 5 5 5_Balanse - eiendeler" xfId="27663" xr:uid="{4CC01791-7A36-49E0-AEF5-0FE0BA400991}"/>
    <cellStyle name="20% - uthevingsfarge 5 5 6" xfId="986" xr:uid="{00000000-0005-0000-0000-000013010000}"/>
    <cellStyle name="20% - uthevingsfarge 5 5 6 2" xfId="2290" xr:uid="{3AB59EA3-8768-4714-83C2-0AC99AEAD99E}"/>
    <cellStyle name="20% - uthevingsfarge 5 5 6 2 2" xfId="12095" xr:uid="{63390245-532F-445C-A1F1-7605C60211DB}"/>
    <cellStyle name="20% - uthevingsfarge 5 5 6 2 3" xfId="16451" xr:uid="{82377D18-C281-4B37-9BE3-E9FA36566A2F}"/>
    <cellStyle name="20% - uthevingsfarge 5 5 6 2 4" xfId="21881" xr:uid="{FE336503-7F45-4402-876B-D34158214851}"/>
    <cellStyle name="20% - uthevingsfarge 5 5 6 2 5" xfId="38906" xr:uid="{394BF7DC-0B68-442C-ACC2-BFA1865C7848}"/>
    <cellStyle name="20% - uthevingsfarge 5 5 6 2_Balanse - eiendeler" xfId="29893" xr:uid="{2E1FE43D-56AC-4312-B539-ABE9CCFDCD5D}"/>
    <cellStyle name="20% - uthevingsfarge 5 5 6 3" xfId="2289" xr:uid="{E79EF4BF-6816-4C55-B380-3BD899907178}"/>
    <cellStyle name="20% - uthevingsfarge 5 5 6 4" xfId="12094" xr:uid="{6029BCCF-A940-4238-9EAC-813298931259}"/>
    <cellStyle name="20% - uthevingsfarge 5 5 6 5" xfId="16450" xr:uid="{FEA145DB-AA85-4826-95B3-948A0248C0B5}"/>
    <cellStyle name="20% - uthevingsfarge 5 5 6 6" xfId="21880" xr:uid="{9D5F8C22-7F8D-4E75-A29C-482A7D61300F}"/>
    <cellStyle name="20% - uthevingsfarge 5 5 6 7" xfId="38905" xr:uid="{684D034D-B340-43C6-AFB3-40926829C365}"/>
    <cellStyle name="20% - uthevingsfarge 5 5 6_Balanse - eiendeler" xfId="29443" xr:uid="{299E0BE0-C707-42FC-B8B6-D29FA05F3269}"/>
    <cellStyle name="20% - uthevingsfarge 5 5 7" xfId="2291" xr:uid="{3557B468-A209-4A53-A67D-DE3D92CE88EB}"/>
    <cellStyle name="20% - uthevingsfarge 5 5 7 2" xfId="12096" xr:uid="{C8796967-242C-4748-8E6C-66B2C45A5AF7}"/>
    <cellStyle name="20% - uthevingsfarge 5 5 7 3" xfId="16452" xr:uid="{26E6DFF0-E9DA-4A6C-B64F-3893D15BBD56}"/>
    <cellStyle name="20% - uthevingsfarge 5 5 7 4" xfId="21882" xr:uid="{CF631D43-ED81-4CC9-8F6A-A9C052FAC6F8}"/>
    <cellStyle name="20% - uthevingsfarge 5 5 7 5" xfId="38907" xr:uid="{99546FF0-9245-482D-AD89-78D69872784F}"/>
    <cellStyle name="20% - uthevingsfarge 5 5 7_Balanse - eiendeler" xfId="24848" xr:uid="{87EC186C-313A-40D7-8F02-889C1E2048E5}"/>
    <cellStyle name="20% - uthevingsfarge 5 5 8" xfId="2292" xr:uid="{9A6E5E0A-41D6-49E9-A5CD-80EF87EB3C8A}"/>
    <cellStyle name="20% - uthevingsfarge 5 5 8 2" xfId="12097" xr:uid="{851BF706-9947-4402-8DD7-C66387F02FC5}"/>
    <cellStyle name="20% - uthevingsfarge 5 5 8 3" xfId="16453" xr:uid="{7501C34E-A069-4301-AEC5-09AF6D469224}"/>
    <cellStyle name="20% - uthevingsfarge 5 5 8 4" xfId="21883" xr:uid="{24DBCA51-7354-4B48-B50D-2DE31DE8EA0B}"/>
    <cellStyle name="20% - uthevingsfarge 5 5 8 5" xfId="38908" xr:uid="{350BB424-CA1C-4CBE-9144-7CBD159B5226}"/>
    <cellStyle name="20% - uthevingsfarge 5 5 8_Balanse - eiendeler" xfId="30185" xr:uid="{5C6E7C3C-E265-4B4F-B21A-B0DE64EEF265}"/>
    <cellStyle name="20% - uthevingsfarge 5 5 9" xfId="2222" xr:uid="{AADD095B-96B9-467F-BD52-C9DE96E7ABF8}"/>
    <cellStyle name="20% - uthevingsfarge 5 5_Balanse - eiendeler" xfId="2293" xr:uid="{B7E5AAE0-B63F-48FA-B041-99C7DEC33840}"/>
    <cellStyle name="20% - uthevingsfarge 5 6" xfId="199" xr:uid="{00000000-0005-0000-0000-000014010000}"/>
    <cellStyle name="20% - uthevingsfarge 5 6 10" xfId="16454" xr:uid="{579762C1-CB5E-4DCD-A805-B0AFAA077846}"/>
    <cellStyle name="20% - uthevingsfarge 5 6 11" xfId="21884" xr:uid="{3656C90D-BF82-4C8E-AA77-806DC27AF76D}"/>
    <cellStyle name="20% - uthevingsfarge 5 6 12" xfId="38909" xr:uid="{88653C7B-3656-47F6-9416-BDFC00F6CB15}"/>
    <cellStyle name="20% - uthevingsfarge 5 6 2" xfId="200" xr:uid="{00000000-0005-0000-0000-000015010000}"/>
    <cellStyle name="20% - uthevingsfarge 5 6 2 10" xfId="21885" xr:uid="{086B0611-9A18-47CE-AC56-F05889610209}"/>
    <cellStyle name="20% - uthevingsfarge 5 6 2 11" xfId="38910" xr:uid="{682BB6E4-8E49-48F8-8006-44AE3FBCDFE9}"/>
    <cellStyle name="20% - uthevingsfarge 5 6 2 2" xfId="440" xr:uid="{00000000-0005-0000-0000-000016010000}"/>
    <cellStyle name="20% - uthevingsfarge 5 6 2 2 2" xfId="815" xr:uid="{00000000-0005-0000-0000-000017010000}"/>
    <cellStyle name="20% - uthevingsfarge 5 6 2 2 2 2" xfId="1557" xr:uid="{00000000-0005-0000-0000-000018010000}"/>
    <cellStyle name="20% - uthevingsfarge 5 6 2 2 2 2 2" xfId="2299" xr:uid="{EE3E2D17-97E5-4051-B6E9-FF4C77EA58E0}"/>
    <cellStyle name="20% - uthevingsfarge 5 6 2 2 2 2 2 2" xfId="12103" xr:uid="{F110D447-CEB0-4161-9975-60F15BE93955}"/>
    <cellStyle name="20% - uthevingsfarge 5 6 2 2 2 2 2 3" xfId="16459" xr:uid="{3E294017-A371-4538-B765-D8AB4868E7DC}"/>
    <cellStyle name="20% - uthevingsfarge 5 6 2 2 2 2 2 4" xfId="21889" xr:uid="{C31322D4-2213-47A7-B03D-F8462AAAA146}"/>
    <cellStyle name="20% - uthevingsfarge 5 6 2 2 2 2 2 5" xfId="38914" xr:uid="{FD3D3942-7C86-4875-9758-3FC0F3FB97BD}"/>
    <cellStyle name="20% - uthevingsfarge 5 6 2 2 2 2 2_Balanse - eiendeler" xfId="23309" xr:uid="{8E53889A-94C4-4E4D-8FCF-8E8386B3011D}"/>
    <cellStyle name="20% - uthevingsfarge 5 6 2 2 2 2 3" xfId="2298" xr:uid="{5CF0704D-3551-46EE-AB7E-BFDFF3F71C64}"/>
    <cellStyle name="20% - uthevingsfarge 5 6 2 2 2 2 4" xfId="12102" xr:uid="{060DE0D2-0D7F-4389-9FA8-2FA4805CB431}"/>
    <cellStyle name="20% - uthevingsfarge 5 6 2 2 2 2 5" xfId="16458" xr:uid="{44405420-E40F-46F5-9407-4305085ACB06}"/>
    <cellStyle name="20% - uthevingsfarge 5 6 2 2 2 2 6" xfId="21888" xr:uid="{1EFC65C6-04A2-4FE1-AA5F-7EC5E1A2D3AF}"/>
    <cellStyle name="20% - uthevingsfarge 5 6 2 2 2 2 7" xfId="38913" xr:uid="{0EC6BAB8-4F34-48D9-AA15-C0109F174FD8}"/>
    <cellStyle name="20% - uthevingsfarge 5 6 2 2 2 2_Balanse - eiendeler" xfId="31392" xr:uid="{A6576252-91CF-4AF9-B932-E25FDE60A7F6}"/>
    <cellStyle name="20% - uthevingsfarge 5 6 2 2 2 3" xfId="2300" xr:uid="{610EA876-4FBD-43D5-8AC7-33C5A554FAAE}"/>
    <cellStyle name="20% - uthevingsfarge 5 6 2 2 2 3 2" xfId="12104" xr:uid="{1D595098-72F6-42D5-B4BD-A8BF160DD6EE}"/>
    <cellStyle name="20% - uthevingsfarge 5 6 2 2 2 3 3" xfId="16460" xr:uid="{F14C7DDE-E365-48CC-8BCD-424FFDD049A3}"/>
    <cellStyle name="20% - uthevingsfarge 5 6 2 2 2 3 4" xfId="21890" xr:uid="{E252FD15-6E36-4639-9736-A869054D709A}"/>
    <cellStyle name="20% - uthevingsfarge 5 6 2 2 2 3 5" xfId="38915" xr:uid="{88F09BE8-0D8D-4C5F-901A-2C257108D2C8}"/>
    <cellStyle name="20% - uthevingsfarge 5 6 2 2 2 3_Balanse - eiendeler" xfId="27155" xr:uid="{0744317D-D848-4858-A974-A4E160753928}"/>
    <cellStyle name="20% - uthevingsfarge 5 6 2 2 2 4" xfId="2297" xr:uid="{77A257C6-1DDE-4DCF-ABBF-718C3E03935F}"/>
    <cellStyle name="20% - uthevingsfarge 5 6 2 2 2 5" xfId="12101" xr:uid="{66C1E6F2-00D9-4B10-AD01-2D5A4CDF18EC}"/>
    <cellStyle name="20% - uthevingsfarge 5 6 2 2 2 6" xfId="16457" xr:uid="{239B4832-186F-488F-B205-A8C7A9DA3E4D}"/>
    <cellStyle name="20% - uthevingsfarge 5 6 2 2 2 7" xfId="21887" xr:uid="{E9368023-54BF-48C5-8357-E4BACD3F5308}"/>
    <cellStyle name="20% - uthevingsfarge 5 6 2 2 2 8" xfId="38912" xr:uid="{8720F504-3EE3-4E8D-B5C1-19C3710B3026}"/>
    <cellStyle name="20% - uthevingsfarge 5 6 2 2 2_Balanse - eiendeler" xfId="31332" xr:uid="{B0FA77CF-D372-4802-A0B8-6E2151DD6B4A}"/>
    <cellStyle name="20% - uthevingsfarge 5 6 2 2 3" xfId="1186" xr:uid="{00000000-0005-0000-0000-000019010000}"/>
    <cellStyle name="20% - uthevingsfarge 5 6 2 2 3 2" xfId="2302" xr:uid="{CD7378F5-28A4-4EAF-8BF4-3EF70B272798}"/>
    <cellStyle name="20% - uthevingsfarge 5 6 2 2 3 2 2" xfId="12106" xr:uid="{2A85635E-93BD-44E8-AC31-1F61EA31B779}"/>
    <cellStyle name="20% - uthevingsfarge 5 6 2 2 3 2 3" xfId="16462" xr:uid="{5ECD4EE7-78E1-4CBC-BEFC-DECBDB847CD5}"/>
    <cellStyle name="20% - uthevingsfarge 5 6 2 2 3 2 4" xfId="21892" xr:uid="{A2FB63E2-9492-46FF-957A-137714D4C860}"/>
    <cellStyle name="20% - uthevingsfarge 5 6 2 2 3 2 5" xfId="38917" xr:uid="{0EAC890E-3D5A-4FEF-B21B-2EF69CF5CA41}"/>
    <cellStyle name="20% - uthevingsfarge 5 6 2 2 3 2_Balanse - eiendeler" xfId="26742" xr:uid="{CA5AC2FD-3F7D-43E7-8936-A2216169489E}"/>
    <cellStyle name="20% - uthevingsfarge 5 6 2 2 3 3" xfId="2301" xr:uid="{37071526-8E75-4EF3-99D8-89A7872AF9B7}"/>
    <cellStyle name="20% - uthevingsfarge 5 6 2 2 3 4" xfId="12105" xr:uid="{0B0EF27C-82DB-4155-B040-3C0566A52C46}"/>
    <cellStyle name="20% - uthevingsfarge 5 6 2 2 3 5" xfId="16461" xr:uid="{D5E1C658-DF52-4FE5-97F2-61E1BB0492A9}"/>
    <cellStyle name="20% - uthevingsfarge 5 6 2 2 3 6" xfId="21891" xr:uid="{45C124FD-3578-4121-AC3A-0712862CBD19}"/>
    <cellStyle name="20% - uthevingsfarge 5 6 2 2 3 7" xfId="38916" xr:uid="{A28AE662-22A6-4B66-8618-1BF8C54DCC06}"/>
    <cellStyle name="20% - uthevingsfarge 5 6 2 2 3_Balanse - eiendeler" xfId="31009" xr:uid="{EDFC9BAB-2C75-4271-9230-FBEF58BD750F}"/>
    <cellStyle name="20% - uthevingsfarge 5 6 2 2 4" xfId="2303" xr:uid="{6592E386-96E5-4B56-9400-E26FB65D13B2}"/>
    <cellStyle name="20% - uthevingsfarge 5 6 2 2 4 2" xfId="12107" xr:uid="{34A4ECB1-E094-4F18-A96B-2DBB85D95F89}"/>
    <cellStyle name="20% - uthevingsfarge 5 6 2 2 4 3" xfId="16463" xr:uid="{72476B2A-C42A-4BA2-98F2-B7F967BB5E68}"/>
    <cellStyle name="20% - uthevingsfarge 5 6 2 2 4 4" xfId="21893" xr:uid="{26479C91-77D5-47B2-94D5-08112BA2D259}"/>
    <cellStyle name="20% - uthevingsfarge 5 6 2 2 4 5" xfId="38918" xr:uid="{CA61F757-72F5-4E20-B86E-C4CDA8A052E8}"/>
    <cellStyle name="20% - uthevingsfarge 5 6 2 2 4_Balanse - eiendeler" xfId="26079" xr:uid="{59B79EFD-531D-4274-ACB5-6A4766C4B0DB}"/>
    <cellStyle name="20% - uthevingsfarge 5 6 2 2 5" xfId="2296" xr:uid="{BC583A48-0B07-4462-8F03-AE35EDDDBA07}"/>
    <cellStyle name="20% - uthevingsfarge 5 6 2 2 6" xfId="12100" xr:uid="{3CAC7FC5-3C26-44FF-94F0-98BEB45648B2}"/>
    <cellStyle name="20% - uthevingsfarge 5 6 2 2 7" xfId="16456" xr:uid="{320217AA-14E8-4AF5-9DC0-74CC61D62E20}"/>
    <cellStyle name="20% - uthevingsfarge 5 6 2 2 8" xfId="21886" xr:uid="{1CB380CC-8C1C-4C8C-9756-F9E9BB08035C}"/>
    <cellStyle name="20% - uthevingsfarge 5 6 2 2 9" xfId="38911" xr:uid="{9127F0A6-FC87-42AD-B6B3-F491470CCC5F}"/>
    <cellStyle name="20% - uthevingsfarge 5 6 2 2_Balanse - eiendeler" xfId="23162" xr:uid="{B7C59DF1-7CFF-4F42-A2CE-30CA74AAC045}"/>
    <cellStyle name="20% - uthevingsfarge 5 6 2 3" xfId="620" xr:uid="{00000000-0005-0000-0000-00001A010000}"/>
    <cellStyle name="20% - uthevingsfarge 5 6 2 3 2" xfId="1362" xr:uid="{00000000-0005-0000-0000-00001B010000}"/>
    <cellStyle name="20% - uthevingsfarge 5 6 2 3 2 2" xfId="2306" xr:uid="{833DF708-9387-4C78-98E5-F2B2B64987D8}"/>
    <cellStyle name="20% - uthevingsfarge 5 6 2 3 2 2 2" xfId="12110" xr:uid="{890390F5-98F7-41FC-9F4B-395BE8B58FF6}"/>
    <cellStyle name="20% - uthevingsfarge 5 6 2 3 2 2 3" xfId="16466" xr:uid="{733B536E-6D8F-47A7-9255-B1DE32BD9DF6}"/>
    <cellStyle name="20% - uthevingsfarge 5 6 2 3 2 2 4" xfId="21896" xr:uid="{573821D3-A8B3-4CB5-819C-B5DEAC310199}"/>
    <cellStyle name="20% - uthevingsfarge 5 6 2 3 2 2 5" xfId="38921" xr:uid="{0EB1E2DB-10AB-4627-8DF7-EAEE4EE58310}"/>
    <cellStyle name="20% - uthevingsfarge 5 6 2 3 2 2_Balanse - eiendeler" xfId="29657" xr:uid="{C66BDD96-396C-48BE-9459-BAAD72AD4011}"/>
    <cellStyle name="20% - uthevingsfarge 5 6 2 3 2 3" xfId="2305" xr:uid="{9A0B789B-5FA0-477A-AB72-DB05162ABC1C}"/>
    <cellStyle name="20% - uthevingsfarge 5 6 2 3 2 4" xfId="12109" xr:uid="{92797E34-1E32-48E8-9D93-6C5D0A9012AE}"/>
    <cellStyle name="20% - uthevingsfarge 5 6 2 3 2 5" xfId="16465" xr:uid="{8678D2F6-4598-44D8-BA17-CF65CA151728}"/>
    <cellStyle name="20% - uthevingsfarge 5 6 2 3 2 6" xfId="21895" xr:uid="{79B75E56-DC15-41B5-88BA-3E7AC7B1B62A}"/>
    <cellStyle name="20% - uthevingsfarge 5 6 2 3 2 7" xfId="38920" xr:uid="{B2849FDA-FF8A-4F8F-BBE8-0D81504D21AA}"/>
    <cellStyle name="20% - uthevingsfarge 5 6 2 3 2_Balanse - eiendeler" xfId="30963" xr:uid="{30B54469-067A-4EDE-AA72-3B2D0130843A}"/>
    <cellStyle name="20% - uthevingsfarge 5 6 2 3 3" xfId="2307" xr:uid="{3D38537D-5F43-4DE7-B923-1CFB7E6861B8}"/>
    <cellStyle name="20% - uthevingsfarge 5 6 2 3 3 2" xfId="12111" xr:uid="{E513CC18-F8CE-4C65-9751-BBB568BC3B5D}"/>
    <cellStyle name="20% - uthevingsfarge 5 6 2 3 3 3" xfId="16467" xr:uid="{B5D95FB9-3D13-4C11-8EA3-37B44AC19A9C}"/>
    <cellStyle name="20% - uthevingsfarge 5 6 2 3 3 4" xfId="21897" xr:uid="{32193C48-7F32-4D02-B4C2-201D2B855768}"/>
    <cellStyle name="20% - uthevingsfarge 5 6 2 3 3 5" xfId="38922" xr:uid="{B9A91BE9-C8E4-439E-8340-936AE62BAF9A}"/>
    <cellStyle name="20% - uthevingsfarge 5 6 2 3 3_Balanse - eiendeler" xfId="29304" xr:uid="{34669F02-CA12-45A5-9B72-BF4DF4BC17B7}"/>
    <cellStyle name="20% - uthevingsfarge 5 6 2 3 4" xfId="2304" xr:uid="{5BB67707-6F8A-4770-B122-71327B67E06D}"/>
    <cellStyle name="20% - uthevingsfarge 5 6 2 3 5" xfId="12108" xr:uid="{2D562443-E04C-4E07-B73E-38FFE4B98394}"/>
    <cellStyle name="20% - uthevingsfarge 5 6 2 3 6" xfId="16464" xr:uid="{A22F007F-2892-4B91-864A-4038CF24635E}"/>
    <cellStyle name="20% - uthevingsfarge 5 6 2 3 7" xfId="21894" xr:uid="{1E98B0AD-7E86-46D2-AA0A-6EE961EAB585}"/>
    <cellStyle name="20% - uthevingsfarge 5 6 2 3 8" xfId="38919" xr:uid="{4786B97F-9225-4901-9CB6-34CE0B12A22D}"/>
    <cellStyle name="20% - uthevingsfarge 5 6 2 3_Balanse - eiendeler" xfId="22670" xr:uid="{6F1402C0-15CE-4DA6-B8E5-8250B2441FE3}"/>
    <cellStyle name="20% - uthevingsfarge 5 6 2 4" xfId="991" xr:uid="{00000000-0005-0000-0000-00001C010000}"/>
    <cellStyle name="20% - uthevingsfarge 5 6 2 4 2" xfId="2309" xr:uid="{421AA468-F470-40A6-B08F-E4D9C26B846D}"/>
    <cellStyle name="20% - uthevingsfarge 5 6 2 4 2 2" xfId="12113" xr:uid="{1D2407E8-B15E-4A14-9EDE-D9B2F09A154E}"/>
    <cellStyle name="20% - uthevingsfarge 5 6 2 4 2 3" xfId="16469" xr:uid="{02239956-CEA3-4036-9530-A5067079EE74}"/>
    <cellStyle name="20% - uthevingsfarge 5 6 2 4 2 4" xfId="21899" xr:uid="{92942060-2243-4655-81D2-B8EA92F8D48E}"/>
    <cellStyle name="20% - uthevingsfarge 5 6 2 4 2 5" xfId="38924" xr:uid="{C1F991A6-D398-4A52-8BED-55294359322F}"/>
    <cellStyle name="20% - uthevingsfarge 5 6 2 4 2_Balanse - eiendeler" xfId="27263" xr:uid="{32C0AEE1-4CAD-48B9-8D83-67D6B99FB814}"/>
    <cellStyle name="20% - uthevingsfarge 5 6 2 4 3" xfId="2308" xr:uid="{7053C630-ADC4-437D-B178-6922BE0C4188}"/>
    <cellStyle name="20% - uthevingsfarge 5 6 2 4 4" xfId="12112" xr:uid="{C1774F89-525E-4EEE-96AD-5CA7C8AC793B}"/>
    <cellStyle name="20% - uthevingsfarge 5 6 2 4 5" xfId="16468" xr:uid="{31811F9E-58E3-464C-8AD0-9455638CFB23}"/>
    <cellStyle name="20% - uthevingsfarge 5 6 2 4 6" xfId="21898" xr:uid="{9E90C36A-2AE4-4791-BE54-856ECED00275}"/>
    <cellStyle name="20% - uthevingsfarge 5 6 2 4 7" xfId="38923" xr:uid="{2C3C6B9A-9071-4D0D-B71A-DEA128CC652B}"/>
    <cellStyle name="20% - uthevingsfarge 5 6 2 4_Balanse - eiendeler" xfId="28381" xr:uid="{BE05D36E-6D5D-45D1-9E4A-A42E81D729A0}"/>
    <cellStyle name="20% - uthevingsfarge 5 6 2 5" xfId="2310" xr:uid="{AA369B6C-D789-4C56-B0F1-0D6341D77A3D}"/>
    <cellStyle name="20% - uthevingsfarge 5 6 2 5 2" xfId="12114" xr:uid="{CD75FCFC-B6A3-4A81-A184-1A38BAD7E221}"/>
    <cellStyle name="20% - uthevingsfarge 5 6 2 5 3" xfId="16470" xr:uid="{773C9B63-6414-45F2-823E-8846A87AC2F2}"/>
    <cellStyle name="20% - uthevingsfarge 5 6 2 5 4" xfId="21900" xr:uid="{083293F9-D15E-46C1-A181-5BB11F69B3AF}"/>
    <cellStyle name="20% - uthevingsfarge 5 6 2 5 5" xfId="38925" xr:uid="{ED19ACDB-4F16-4818-BB49-4A9068A469C1}"/>
    <cellStyle name="20% - uthevingsfarge 5 6 2 5_Balanse - eiendeler" xfId="31042" xr:uid="{601B9BD2-A2C3-47A6-A259-A6F0F81B65D7}"/>
    <cellStyle name="20% - uthevingsfarge 5 6 2 6" xfId="2311" xr:uid="{EEFC15A2-1780-4860-AAE7-4A6EAD16D959}"/>
    <cellStyle name="20% - uthevingsfarge 5 6 2 6 2" xfId="12115" xr:uid="{017C34D1-54A8-41FC-8FB4-B8A3C7394D88}"/>
    <cellStyle name="20% - uthevingsfarge 5 6 2 6 3" xfId="16471" xr:uid="{DC420C1A-0B32-47FE-B5D7-149AEA3A2CF5}"/>
    <cellStyle name="20% - uthevingsfarge 5 6 2 6 4" xfId="21901" xr:uid="{2D035440-F050-40AC-B3A7-42C1B0C989F6}"/>
    <cellStyle name="20% - uthevingsfarge 5 6 2 6 5" xfId="38926" xr:uid="{F0AE6710-A8CD-48A4-B54A-671A4CEA67E3}"/>
    <cellStyle name="20% - uthevingsfarge 5 6 2 6_Balanse - eiendeler" xfId="25082" xr:uid="{9C386449-F9BA-427E-A53D-CD962645D2DF}"/>
    <cellStyle name="20% - uthevingsfarge 5 6 2 7" xfId="2295" xr:uid="{474BD75D-62A8-4A6A-94C9-24CAFB6D9766}"/>
    <cellStyle name="20% - uthevingsfarge 5 6 2 8" xfId="12099" xr:uid="{3FAD0084-DDE4-4494-A7A1-F95BD0BD00DE}"/>
    <cellStyle name="20% - uthevingsfarge 5 6 2 9" xfId="16455" xr:uid="{146A6217-9D29-454B-B226-A2624400F750}"/>
    <cellStyle name="20% - uthevingsfarge 5 6 2_Balanse - eiendeler" xfId="2312" xr:uid="{6A9589C1-76EC-405A-A999-650DCF16FA46}"/>
    <cellStyle name="20% - uthevingsfarge 5 6 3" xfId="439" xr:uid="{00000000-0005-0000-0000-00001D010000}"/>
    <cellStyle name="20% - uthevingsfarge 5 6 3 2" xfId="814" xr:uid="{00000000-0005-0000-0000-00001E010000}"/>
    <cellStyle name="20% - uthevingsfarge 5 6 3 2 2" xfId="1556" xr:uid="{00000000-0005-0000-0000-00001F010000}"/>
    <cellStyle name="20% - uthevingsfarge 5 6 3 2 2 2" xfId="2316" xr:uid="{85187A0D-83C9-4097-8A15-A8F6DB204888}"/>
    <cellStyle name="20% - uthevingsfarge 5 6 3 2 2 2 2" xfId="12119" xr:uid="{7A0A6070-CC1B-4D2A-90F3-2F297AF5A040}"/>
    <cellStyle name="20% - uthevingsfarge 5 6 3 2 2 2 3" xfId="16475" xr:uid="{1C8DBD26-CF35-49E6-866B-7252A0389352}"/>
    <cellStyle name="20% - uthevingsfarge 5 6 3 2 2 2 4" xfId="21905" xr:uid="{46661F02-980D-4539-813E-3D5A5AF60B9B}"/>
    <cellStyle name="20% - uthevingsfarge 5 6 3 2 2 2 5" xfId="38930" xr:uid="{A8013C83-3F99-4A2B-AFFD-1FCE9DD559FA}"/>
    <cellStyle name="20% - uthevingsfarge 5 6 3 2 2 2_Balanse - eiendeler" xfId="26514" xr:uid="{CC54EEE4-559C-407D-84A6-4C95954397B9}"/>
    <cellStyle name="20% - uthevingsfarge 5 6 3 2 2 3" xfId="2315" xr:uid="{6BDA0959-A279-46C6-B737-00E02540B540}"/>
    <cellStyle name="20% - uthevingsfarge 5 6 3 2 2 4" xfId="12118" xr:uid="{E6155BAB-C3C6-49CC-A4BC-760FFDE9D1E8}"/>
    <cellStyle name="20% - uthevingsfarge 5 6 3 2 2 5" xfId="16474" xr:uid="{5DE81C33-D7CA-4CE3-BEB0-9ABC03116767}"/>
    <cellStyle name="20% - uthevingsfarge 5 6 3 2 2 6" xfId="21904" xr:uid="{57097D76-8F7D-4670-B2B3-6C58F6DC9D2A}"/>
    <cellStyle name="20% - uthevingsfarge 5 6 3 2 2 7" xfId="38929" xr:uid="{F9BCAC0F-6DA3-401E-A0FA-C44E2CB9838F}"/>
    <cellStyle name="20% - uthevingsfarge 5 6 3 2 2_Balanse - eiendeler" xfId="30573" xr:uid="{3E6855BA-B733-4888-A30A-6CB6F272BE49}"/>
    <cellStyle name="20% - uthevingsfarge 5 6 3 2 3" xfId="2317" xr:uid="{5916979A-9476-4F12-A82C-46E22CCD7BF7}"/>
    <cellStyle name="20% - uthevingsfarge 5 6 3 2 3 2" xfId="12120" xr:uid="{93BE4A65-9DC0-4083-A55A-AA9C5F34DA45}"/>
    <cellStyle name="20% - uthevingsfarge 5 6 3 2 3 3" xfId="16476" xr:uid="{84DB3EDE-ABFD-4F6E-9F05-2AC415C4E55D}"/>
    <cellStyle name="20% - uthevingsfarge 5 6 3 2 3 4" xfId="21906" xr:uid="{7B7BC4AE-C5F1-4F95-B1C7-9EEB5BFAE7F1}"/>
    <cellStyle name="20% - uthevingsfarge 5 6 3 2 3 5" xfId="38931" xr:uid="{585C4F6D-9E9B-446D-9DB5-8CF19832430E}"/>
    <cellStyle name="20% - uthevingsfarge 5 6 3 2 3_Balanse - eiendeler" xfId="27066" xr:uid="{A2A46243-E448-44E1-B7BF-13B58F829C57}"/>
    <cellStyle name="20% - uthevingsfarge 5 6 3 2 4" xfId="2314" xr:uid="{F5DCF04D-120F-477F-820D-FD202E778497}"/>
    <cellStyle name="20% - uthevingsfarge 5 6 3 2 5" xfId="12117" xr:uid="{2273A5B9-CDAB-496F-89AE-38CD3F8A531F}"/>
    <cellStyle name="20% - uthevingsfarge 5 6 3 2 6" xfId="16473" xr:uid="{B4D4129D-B5D8-42E9-B0C5-D3E0953E012E}"/>
    <cellStyle name="20% - uthevingsfarge 5 6 3 2 7" xfId="21903" xr:uid="{83A4AD06-0A0B-4B1A-A46D-4F027324F683}"/>
    <cellStyle name="20% - uthevingsfarge 5 6 3 2 8" xfId="38928" xr:uid="{7AE8440B-2EA9-4545-A422-105C22555DC4}"/>
    <cellStyle name="20% - uthevingsfarge 5 6 3 2_Balanse - eiendeler" xfId="26591" xr:uid="{C052E57E-3425-4BC8-A760-A9F13D27C28F}"/>
    <cellStyle name="20% - uthevingsfarge 5 6 3 3" xfId="1185" xr:uid="{00000000-0005-0000-0000-000020010000}"/>
    <cellStyle name="20% - uthevingsfarge 5 6 3 3 2" xfId="2319" xr:uid="{4F09F687-DA4C-4F33-A159-3FAAC6E389A8}"/>
    <cellStyle name="20% - uthevingsfarge 5 6 3 3 2 2" xfId="12122" xr:uid="{2982F2EC-68A9-476B-BCD1-46A61066CA2F}"/>
    <cellStyle name="20% - uthevingsfarge 5 6 3 3 2 3" xfId="16478" xr:uid="{656B2A35-7113-4E71-B0EC-DA34841365DF}"/>
    <cellStyle name="20% - uthevingsfarge 5 6 3 3 2 4" xfId="21908" xr:uid="{CED602D4-40AB-453D-8B1A-9310905CFC53}"/>
    <cellStyle name="20% - uthevingsfarge 5 6 3 3 2 5" xfId="38933" xr:uid="{0C50A68C-547E-4C75-A5C4-484238D9E674}"/>
    <cellStyle name="20% - uthevingsfarge 5 6 3 3 2_Balanse - eiendeler" xfId="23066" xr:uid="{AE242FB4-F9B5-4778-B26F-0586C4A3158B}"/>
    <cellStyle name="20% - uthevingsfarge 5 6 3 3 3" xfId="2318" xr:uid="{4AF5FD8E-7DFC-44E0-A2D7-ABCB934BD9A7}"/>
    <cellStyle name="20% - uthevingsfarge 5 6 3 3 4" xfId="12121" xr:uid="{97E64DC4-CE40-4BDA-9C17-6C92DECAB7FB}"/>
    <cellStyle name="20% - uthevingsfarge 5 6 3 3 5" xfId="16477" xr:uid="{851E8C6A-5AAA-4D7B-8935-D680E6485F59}"/>
    <cellStyle name="20% - uthevingsfarge 5 6 3 3 6" xfId="21907" xr:uid="{49D378BC-47C0-4F21-B60C-D20B83B46BE0}"/>
    <cellStyle name="20% - uthevingsfarge 5 6 3 3 7" xfId="38932" xr:uid="{AB1262AD-D26B-48B2-B304-B26463986A39}"/>
    <cellStyle name="20% - uthevingsfarge 5 6 3 3_Balanse - eiendeler" xfId="23141" xr:uid="{416A7E08-481A-431B-98B4-196C5D071419}"/>
    <cellStyle name="20% - uthevingsfarge 5 6 3 4" xfId="2320" xr:uid="{281A6077-C52F-4DC9-8FB6-7655E7B4E5D3}"/>
    <cellStyle name="20% - uthevingsfarge 5 6 3 4 2" xfId="12123" xr:uid="{FF02C8E2-B100-489F-A1D1-4D850CC3364E}"/>
    <cellStyle name="20% - uthevingsfarge 5 6 3 4 3" xfId="16479" xr:uid="{5F29ABD2-692B-43A8-8402-57C2A1C5617D}"/>
    <cellStyle name="20% - uthevingsfarge 5 6 3 4 4" xfId="21909" xr:uid="{E1EC3312-6041-4873-BABD-288AC6C7E8ED}"/>
    <cellStyle name="20% - uthevingsfarge 5 6 3 4 5" xfId="38934" xr:uid="{F001C003-55F8-4A80-996E-F9E76E146907}"/>
    <cellStyle name="20% - uthevingsfarge 5 6 3 4_Balanse - eiendeler" xfId="25117" xr:uid="{46EEDB32-7B4D-4D7C-AC68-1312D5423B0B}"/>
    <cellStyle name="20% - uthevingsfarge 5 6 3 5" xfId="2313" xr:uid="{ECBE7D3B-0068-4289-BB7A-77CE531B95CD}"/>
    <cellStyle name="20% - uthevingsfarge 5 6 3 6" xfId="12116" xr:uid="{494BC887-BD4C-4A3C-B98F-B76ADA4B1F84}"/>
    <cellStyle name="20% - uthevingsfarge 5 6 3 7" xfId="16472" xr:uid="{BB490A7E-6C22-442D-8545-2D28F093DD6C}"/>
    <cellStyle name="20% - uthevingsfarge 5 6 3 8" xfId="21902" xr:uid="{2AD4C158-3BDB-44EA-B3E7-E8F3300AEC21}"/>
    <cellStyle name="20% - uthevingsfarge 5 6 3 9" xfId="38927" xr:uid="{0B7CAD86-FA4A-4556-8403-AF8826C4F78F}"/>
    <cellStyle name="20% - uthevingsfarge 5 6 3_Balanse - eiendeler" xfId="22639" xr:uid="{36243159-B722-427E-835D-4E4D38BFE876}"/>
    <cellStyle name="20% - uthevingsfarge 5 6 4" xfId="619" xr:uid="{00000000-0005-0000-0000-000021010000}"/>
    <cellStyle name="20% - uthevingsfarge 5 6 4 2" xfId="1361" xr:uid="{00000000-0005-0000-0000-000022010000}"/>
    <cellStyle name="20% - uthevingsfarge 5 6 4 2 2" xfId="2323" xr:uid="{6301183E-BAB1-4885-90DD-92094CCB8059}"/>
    <cellStyle name="20% - uthevingsfarge 5 6 4 2 2 2" xfId="12126" xr:uid="{A971D12F-9443-44B8-BDDE-2104606B196D}"/>
    <cellStyle name="20% - uthevingsfarge 5 6 4 2 2 3" xfId="16482" xr:uid="{87C6D8BA-F5D5-4A3A-8C56-7883EE15C9F6}"/>
    <cellStyle name="20% - uthevingsfarge 5 6 4 2 2 4" xfId="21912" xr:uid="{0F1D3406-AE0E-447B-A213-067650380825}"/>
    <cellStyle name="20% - uthevingsfarge 5 6 4 2 2 5" xfId="38937" xr:uid="{ABFF706D-F3A2-4733-BDA2-3D8CF7D79509}"/>
    <cellStyle name="20% - uthevingsfarge 5 6 4 2 2_Balanse - eiendeler" xfId="27775" xr:uid="{6CD66BD3-9D50-44F8-82CA-97DCD3BD8E4D}"/>
    <cellStyle name="20% - uthevingsfarge 5 6 4 2 3" xfId="2322" xr:uid="{7FCA9B06-80CB-4EF4-9167-865DCBD0E3C9}"/>
    <cellStyle name="20% - uthevingsfarge 5 6 4 2 4" xfId="12125" xr:uid="{64B1B538-EA1A-4645-A0EC-542DA7993416}"/>
    <cellStyle name="20% - uthevingsfarge 5 6 4 2 5" xfId="16481" xr:uid="{F75D21C0-1822-49FD-969A-2C07FEF3032B}"/>
    <cellStyle name="20% - uthevingsfarge 5 6 4 2 6" xfId="21911" xr:uid="{F61D06C2-819C-4B2C-B890-DE542A28CA94}"/>
    <cellStyle name="20% - uthevingsfarge 5 6 4 2 7" xfId="38936" xr:uid="{5A1198FC-B3ED-47AE-B038-18B31BE88DBA}"/>
    <cellStyle name="20% - uthevingsfarge 5 6 4 2_Balanse - eiendeler" xfId="22655" xr:uid="{61072BD2-FAB2-4002-A9CD-FDB1C22AE1A2}"/>
    <cellStyle name="20% - uthevingsfarge 5 6 4 3" xfId="2324" xr:uid="{91BD9269-C4D7-4774-A0E7-0740934A5A08}"/>
    <cellStyle name="20% - uthevingsfarge 5 6 4 3 2" xfId="12127" xr:uid="{E6B83C06-0336-4031-84F4-183F91DFF714}"/>
    <cellStyle name="20% - uthevingsfarge 5 6 4 3 3" xfId="16483" xr:uid="{AB9E94DA-26B8-4677-8692-4BE44F38C8E9}"/>
    <cellStyle name="20% - uthevingsfarge 5 6 4 3 4" xfId="21913" xr:uid="{3FBCC59A-B320-47D5-8E4B-519C085C0D28}"/>
    <cellStyle name="20% - uthevingsfarge 5 6 4 3 5" xfId="38938" xr:uid="{CE2FCE53-1AE6-4ED4-8B27-EA539F9B1506}"/>
    <cellStyle name="20% - uthevingsfarge 5 6 4 3_Balanse - eiendeler" xfId="24884" xr:uid="{F6798D7B-1306-4ECB-95C3-8359D7BBFD54}"/>
    <cellStyle name="20% - uthevingsfarge 5 6 4 4" xfId="2321" xr:uid="{5A66A24F-EF2E-4BE1-A033-4A69E9E34EE4}"/>
    <cellStyle name="20% - uthevingsfarge 5 6 4 5" xfId="12124" xr:uid="{91BE19C8-E87A-4B09-8FB7-064651AB7453}"/>
    <cellStyle name="20% - uthevingsfarge 5 6 4 6" xfId="16480" xr:uid="{5C5061F1-933C-4398-82A1-2A356FF4A826}"/>
    <cellStyle name="20% - uthevingsfarge 5 6 4 7" xfId="21910" xr:uid="{82DFDFB1-689F-4555-BA36-CA9E9A3778DC}"/>
    <cellStyle name="20% - uthevingsfarge 5 6 4 8" xfId="38935" xr:uid="{64295B33-DC3D-4125-A414-2393A673ACFF}"/>
    <cellStyle name="20% - uthevingsfarge 5 6 4_Balanse - eiendeler" xfId="30273" xr:uid="{DD02AF0C-0B1B-451F-845D-0A061D67A24E}"/>
    <cellStyle name="20% - uthevingsfarge 5 6 5" xfId="990" xr:uid="{00000000-0005-0000-0000-000023010000}"/>
    <cellStyle name="20% - uthevingsfarge 5 6 5 2" xfId="2326" xr:uid="{25AFD148-D84F-4C11-8C5C-3F734BADAB78}"/>
    <cellStyle name="20% - uthevingsfarge 5 6 5 2 2" xfId="12129" xr:uid="{77442ABF-FF94-4674-A4DA-C1790B7BF9A3}"/>
    <cellStyle name="20% - uthevingsfarge 5 6 5 2 3" xfId="16485" xr:uid="{DB122B99-520B-43A2-8015-60CC933BF29E}"/>
    <cellStyle name="20% - uthevingsfarge 5 6 5 2 4" xfId="21915" xr:uid="{F4E80944-E8C9-46A5-BD54-A2706C9E0FD7}"/>
    <cellStyle name="20% - uthevingsfarge 5 6 5 2 5" xfId="38940" xr:uid="{3C42092D-B085-4356-94D0-7C9EFBDBE4B9}"/>
    <cellStyle name="20% - uthevingsfarge 5 6 5 2_Balanse - eiendeler" xfId="27808" xr:uid="{116DC7B6-FB53-46ED-BA4D-35A1BE8F7FD7}"/>
    <cellStyle name="20% - uthevingsfarge 5 6 5 3" xfId="2325" xr:uid="{B5837277-7A54-4EBC-AC77-8F2FA2688885}"/>
    <cellStyle name="20% - uthevingsfarge 5 6 5 4" xfId="12128" xr:uid="{A1CB1419-9E22-4143-8F19-7EC6D225A157}"/>
    <cellStyle name="20% - uthevingsfarge 5 6 5 5" xfId="16484" xr:uid="{710CECC4-7D8F-4191-99B3-F7A49797829D}"/>
    <cellStyle name="20% - uthevingsfarge 5 6 5 6" xfId="21914" xr:uid="{A3740DE5-B6F3-4FCA-92BB-28827176945E}"/>
    <cellStyle name="20% - uthevingsfarge 5 6 5 7" xfId="38939" xr:uid="{FAB31EE5-56A3-4A67-A88F-27D0D7F7A667}"/>
    <cellStyle name="20% - uthevingsfarge 5 6 5_Balanse - eiendeler" xfId="31922" xr:uid="{050FB8D8-ADA1-4D2F-B553-39F7E219A701}"/>
    <cellStyle name="20% - uthevingsfarge 5 6 6" xfId="2327" xr:uid="{082D7F1A-1B0D-4AD6-84A1-960B9034BD01}"/>
    <cellStyle name="20% - uthevingsfarge 5 6 6 2" xfId="12130" xr:uid="{671C7B42-11ED-4591-B0AE-018575CE604A}"/>
    <cellStyle name="20% - uthevingsfarge 5 6 6 3" xfId="16486" xr:uid="{2785E58A-A3FB-4616-ACBC-2B86567E97A9}"/>
    <cellStyle name="20% - uthevingsfarge 5 6 6 4" xfId="21916" xr:uid="{83BFE44D-7AEA-4F51-BC44-F74B24447B10}"/>
    <cellStyle name="20% - uthevingsfarge 5 6 6 5" xfId="38941" xr:uid="{BFD24656-52C4-4812-9241-FCD67E454621}"/>
    <cellStyle name="20% - uthevingsfarge 5 6 6_Balanse - eiendeler" xfId="29840" xr:uid="{84F170B8-4FFB-4C2F-960A-73440045480B}"/>
    <cellStyle name="20% - uthevingsfarge 5 6 7" xfId="2328" xr:uid="{A1EAE360-E9DB-4547-9EA2-AD1AF7D12500}"/>
    <cellStyle name="20% - uthevingsfarge 5 6 7 2" xfId="12131" xr:uid="{F47B8E4B-801E-4847-9D41-C2FFAA0F70C7}"/>
    <cellStyle name="20% - uthevingsfarge 5 6 7 3" xfId="16487" xr:uid="{44DE5157-2C3D-420C-84BC-47041F7E091E}"/>
    <cellStyle name="20% - uthevingsfarge 5 6 7 4" xfId="21917" xr:uid="{0C3E6E6B-718A-4248-9C9C-259C5F513245}"/>
    <cellStyle name="20% - uthevingsfarge 5 6 7 5" xfId="38942" xr:uid="{2B0F6878-B07D-42CC-93C1-435D2C3E1EE1}"/>
    <cellStyle name="20% - uthevingsfarge 5 6 7_Balanse - eiendeler" xfId="31612" xr:uid="{733C1A1D-E0C4-4D1F-8833-E89CEE0A45B3}"/>
    <cellStyle name="20% - uthevingsfarge 5 6 8" xfId="2294" xr:uid="{D6B74399-0A6F-4820-B241-6526F9226AD2}"/>
    <cellStyle name="20% - uthevingsfarge 5 6 9" xfId="12098" xr:uid="{A95E145D-2CF8-43E6-94A2-7C8C920D20AE}"/>
    <cellStyle name="20% - uthevingsfarge 5 6_Balanse - eiendeler" xfId="2329" xr:uid="{5AD0691D-9B04-46A0-A8DE-599F990D9994}"/>
    <cellStyle name="20% - uthevingsfarge 5 7" xfId="201" xr:uid="{00000000-0005-0000-0000-000024010000}"/>
    <cellStyle name="20% - uthevingsfarge 5 7 10" xfId="21918" xr:uid="{6AAD9B0F-22E6-44C3-991B-561AA5CCE329}"/>
    <cellStyle name="20% - uthevingsfarge 5 7 11" xfId="38943" xr:uid="{63952FAB-7223-4673-8B14-280C78F27471}"/>
    <cellStyle name="20% - uthevingsfarge 5 7 2" xfId="441" xr:uid="{00000000-0005-0000-0000-000025010000}"/>
    <cellStyle name="20% - uthevingsfarge 5 7 2 2" xfId="816" xr:uid="{00000000-0005-0000-0000-000026010000}"/>
    <cellStyle name="20% - uthevingsfarge 5 7 2 2 2" xfId="1558" xr:uid="{00000000-0005-0000-0000-000027010000}"/>
    <cellStyle name="20% - uthevingsfarge 5 7 2 2 2 2" xfId="2334" xr:uid="{3524CE54-7AA1-483A-8D88-558F231FF59D}"/>
    <cellStyle name="20% - uthevingsfarge 5 7 2 2 2 2 2" xfId="12136" xr:uid="{9551AF52-3422-410E-9D8C-E150669B3D5B}"/>
    <cellStyle name="20% - uthevingsfarge 5 7 2 2 2 2 3" xfId="16492" xr:uid="{331D3F16-FA0A-4DCB-B20A-BD5F2AC43EF5}"/>
    <cellStyle name="20% - uthevingsfarge 5 7 2 2 2 2 4" xfId="21922" xr:uid="{39485374-EA33-46C6-801E-DA8913D64AFB}"/>
    <cellStyle name="20% - uthevingsfarge 5 7 2 2 2 2 5" xfId="38947" xr:uid="{2497692D-C2BE-4068-B827-E94619B5252A}"/>
    <cellStyle name="20% - uthevingsfarge 5 7 2 2 2 2_Balanse - eiendeler" xfId="24797" xr:uid="{F7DEF62C-C359-4F17-A02A-35069FB77E63}"/>
    <cellStyle name="20% - uthevingsfarge 5 7 2 2 2 3" xfId="2333" xr:uid="{AB581369-04E0-4165-8823-27CC90AA5496}"/>
    <cellStyle name="20% - uthevingsfarge 5 7 2 2 2 4" xfId="12135" xr:uid="{B94578F4-41F7-48FB-A6E0-77B9CFDECD76}"/>
    <cellStyle name="20% - uthevingsfarge 5 7 2 2 2 5" xfId="16491" xr:uid="{D9E058DD-A710-4808-95DE-4668629FF14A}"/>
    <cellStyle name="20% - uthevingsfarge 5 7 2 2 2 6" xfId="21921" xr:uid="{19E9518D-6314-44C1-8A17-C19846421E48}"/>
    <cellStyle name="20% - uthevingsfarge 5 7 2 2 2 7" xfId="38946" xr:uid="{0901E521-E467-41DA-BD6B-72FECA4A38E8}"/>
    <cellStyle name="20% - uthevingsfarge 5 7 2 2 2_Balanse - eiendeler" xfId="28116" xr:uid="{6B5ED6C9-7026-40A9-B7E2-D178139C9176}"/>
    <cellStyle name="20% - uthevingsfarge 5 7 2 2 3" xfId="2335" xr:uid="{F1E7C418-2BBD-4C5E-A23C-08100B1815D8}"/>
    <cellStyle name="20% - uthevingsfarge 5 7 2 2 3 2" xfId="12137" xr:uid="{E7908AE3-B909-4E45-9051-8A78A2EACDEE}"/>
    <cellStyle name="20% - uthevingsfarge 5 7 2 2 3 3" xfId="16493" xr:uid="{8459E706-53B9-4243-8133-8E6CD758E19B}"/>
    <cellStyle name="20% - uthevingsfarge 5 7 2 2 3 4" xfId="21923" xr:uid="{25658C46-34A9-4D9E-9A36-063F582F0D12}"/>
    <cellStyle name="20% - uthevingsfarge 5 7 2 2 3 5" xfId="38948" xr:uid="{31C9A1EA-D5BA-435A-A857-DF24193F1F76}"/>
    <cellStyle name="20% - uthevingsfarge 5 7 2 2 3_Balanse - eiendeler" xfId="31064" xr:uid="{4B2EE37D-E38D-4AE7-AE48-352B7AC886CB}"/>
    <cellStyle name="20% - uthevingsfarge 5 7 2 2 4" xfId="2332" xr:uid="{522B1412-8133-4C56-8170-7B018EF3AD84}"/>
    <cellStyle name="20% - uthevingsfarge 5 7 2 2 5" xfId="12134" xr:uid="{54C6E58D-47B3-409C-B545-160CD179095A}"/>
    <cellStyle name="20% - uthevingsfarge 5 7 2 2 6" xfId="16490" xr:uid="{44387134-BC39-4907-BF57-04353A81E27E}"/>
    <cellStyle name="20% - uthevingsfarge 5 7 2 2 7" xfId="21920" xr:uid="{1284B672-C178-4D8E-BF1C-2BEE7501812F}"/>
    <cellStyle name="20% - uthevingsfarge 5 7 2 2 8" xfId="38945" xr:uid="{4D159BBF-3B19-4F28-838C-BA8B1210EC71}"/>
    <cellStyle name="20% - uthevingsfarge 5 7 2 2_Balanse - eiendeler" xfId="22640" xr:uid="{7F7D754E-0578-483B-9850-874CD6649CE7}"/>
    <cellStyle name="20% - uthevingsfarge 5 7 2 3" xfId="1187" xr:uid="{00000000-0005-0000-0000-000028010000}"/>
    <cellStyle name="20% - uthevingsfarge 5 7 2 3 2" xfId="2337" xr:uid="{06B643C1-60DA-454F-A678-0EF1EA713C6A}"/>
    <cellStyle name="20% - uthevingsfarge 5 7 2 3 2 2" xfId="12139" xr:uid="{DB537D6C-BF23-4442-8A3E-BA9235AA567F}"/>
    <cellStyle name="20% - uthevingsfarge 5 7 2 3 2 3" xfId="16495" xr:uid="{1DFEA5F6-3238-427A-BEF0-D57DB47C0228}"/>
    <cellStyle name="20% - uthevingsfarge 5 7 2 3 2 4" xfId="21925" xr:uid="{3DED6D73-AE19-414B-9744-4BF3E4FA863D}"/>
    <cellStyle name="20% - uthevingsfarge 5 7 2 3 2 5" xfId="38950" xr:uid="{2F675FB5-B710-4E42-A873-B116A51C3276}"/>
    <cellStyle name="20% - uthevingsfarge 5 7 2 3 2_Balanse - eiendeler" xfId="22712" xr:uid="{2083F936-DF0C-47BC-B82D-1F661545DA06}"/>
    <cellStyle name="20% - uthevingsfarge 5 7 2 3 3" xfId="2336" xr:uid="{8C236885-53C9-4AE5-87DA-9876B3C863B6}"/>
    <cellStyle name="20% - uthevingsfarge 5 7 2 3 4" xfId="12138" xr:uid="{1E0F57C5-5112-455E-8EDE-D56B414B1251}"/>
    <cellStyle name="20% - uthevingsfarge 5 7 2 3 5" xfId="16494" xr:uid="{DE92BEA7-3D56-4819-90F7-2F35C475DE94}"/>
    <cellStyle name="20% - uthevingsfarge 5 7 2 3 6" xfId="21924" xr:uid="{5AE2C079-4ECF-4264-9710-6662A7796F9E}"/>
    <cellStyle name="20% - uthevingsfarge 5 7 2 3 7" xfId="38949" xr:uid="{4E9BE1D8-9425-4CD0-B43A-31E10253EE21}"/>
    <cellStyle name="20% - uthevingsfarge 5 7 2 3_Balanse - eiendeler" xfId="22711" xr:uid="{68A00E99-C888-4E52-A6AA-F4636176B522}"/>
    <cellStyle name="20% - uthevingsfarge 5 7 2 4" xfId="2338" xr:uid="{C5F18BF3-D480-40F0-BCA9-69655B1C57F2}"/>
    <cellStyle name="20% - uthevingsfarge 5 7 2 4 2" xfId="12140" xr:uid="{654C4FE8-B4B1-4565-A27A-496657A63E9F}"/>
    <cellStyle name="20% - uthevingsfarge 5 7 2 4 3" xfId="16496" xr:uid="{98A51F89-A8A8-4054-BCB3-C570B8E440B9}"/>
    <cellStyle name="20% - uthevingsfarge 5 7 2 4 4" xfId="21926" xr:uid="{77B02AD1-CCF0-4B79-BE80-3CB57F937448}"/>
    <cellStyle name="20% - uthevingsfarge 5 7 2 4 5" xfId="38951" xr:uid="{59334A37-08AE-4D3D-9C67-6033318D5BEA}"/>
    <cellStyle name="20% - uthevingsfarge 5 7 2 4_Balanse - eiendeler" xfId="26479" xr:uid="{C308CF85-01F0-4244-9D0B-1DF9E1869EA6}"/>
    <cellStyle name="20% - uthevingsfarge 5 7 2 5" xfId="2331" xr:uid="{63E106B4-408A-4F6A-B9D6-7E28E5009B1D}"/>
    <cellStyle name="20% - uthevingsfarge 5 7 2 6" xfId="12133" xr:uid="{1BB30574-5B1D-44AA-B670-AA46B335364E}"/>
    <cellStyle name="20% - uthevingsfarge 5 7 2 7" xfId="16489" xr:uid="{2D9D120E-8478-4C69-AB16-4E53EE56A091}"/>
    <cellStyle name="20% - uthevingsfarge 5 7 2 8" xfId="21919" xr:uid="{12240236-9C0F-474A-B041-80718E6B6A33}"/>
    <cellStyle name="20% - uthevingsfarge 5 7 2 9" xfId="38944" xr:uid="{4E54A51C-4453-470E-8A2F-54011028F759}"/>
    <cellStyle name="20% - uthevingsfarge 5 7 2_Balanse - eiendeler" xfId="30967" xr:uid="{0945CE26-9CAF-4B2B-8322-17A3A1D24174}"/>
    <cellStyle name="20% - uthevingsfarge 5 7 3" xfId="621" xr:uid="{00000000-0005-0000-0000-000029010000}"/>
    <cellStyle name="20% - uthevingsfarge 5 7 3 2" xfId="1363" xr:uid="{00000000-0005-0000-0000-00002A010000}"/>
    <cellStyle name="20% - uthevingsfarge 5 7 3 2 2" xfId="2341" xr:uid="{C318EC2C-93E1-456B-AEC4-F09979138E64}"/>
    <cellStyle name="20% - uthevingsfarge 5 7 3 2 2 2" xfId="12143" xr:uid="{BCFB1511-2B66-4247-9DD8-FF5C96C3E880}"/>
    <cellStyle name="20% - uthevingsfarge 5 7 3 2 2 3" xfId="16499" xr:uid="{9E3EFAB4-62DC-4942-8AF2-3CEC43E9D585}"/>
    <cellStyle name="20% - uthevingsfarge 5 7 3 2 2 4" xfId="21929" xr:uid="{F71BA9BF-F260-4FE6-ABE3-84E0A060F164}"/>
    <cellStyle name="20% - uthevingsfarge 5 7 3 2 2 5" xfId="38954" xr:uid="{EF718DEB-E992-441D-8F11-BC11243AAF32}"/>
    <cellStyle name="20% - uthevingsfarge 5 7 3 2 2_Balanse - eiendeler" xfId="22663" xr:uid="{59DB96F6-99E6-4B64-AC1E-46E2AF65782F}"/>
    <cellStyle name="20% - uthevingsfarge 5 7 3 2 3" xfId="2340" xr:uid="{F4790898-2843-4C74-A431-E5E97953D21B}"/>
    <cellStyle name="20% - uthevingsfarge 5 7 3 2 4" xfId="12142" xr:uid="{373ED351-ED3F-4FA7-9A98-A34440C037FA}"/>
    <cellStyle name="20% - uthevingsfarge 5 7 3 2 5" xfId="16498" xr:uid="{710F0546-8A9E-4E78-B68F-6717C29BC38A}"/>
    <cellStyle name="20% - uthevingsfarge 5 7 3 2 6" xfId="21928" xr:uid="{F93E113B-F924-4B63-9799-9B00E9156B60}"/>
    <cellStyle name="20% - uthevingsfarge 5 7 3 2 7" xfId="38953" xr:uid="{20CF0ECA-0465-4AB7-9CA3-28BF6462D1E3}"/>
    <cellStyle name="20% - uthevingsfarge 5 7 3 2_Balanse - eiendeler" xfId="29793" xr:uid="{0E9176DB-0F58-425A-BBE8-607A1938CACD}"/>
    <cellStyle name="20% - uthevingsfarge 5 7 3 3" xfId="2342" xr:uid="{D85BC47D-F5BD-451F-8CF0-C53F204F6C58}"/>
    <cellStyle name="20% - uthevingsfarge 5 7 3 3 2" xfId="12144" xr:uid="{27671891-428E-419C-9714-51C290650202}"/>
    <cellStyle name="20% - uthevingsfarge 5 7 3 3 3" xfId="16500" xr:uid="{861F5457-B429-446B-91C3-FE4D150618CD}"/>
    <cellStyle name="20% - uthevingsfarge 5 7 3 3 4" xfId="21930" xr:uid="{03CCD71B-BA42-49DF-8F11-5ACBFC165177}"/>
    <cellStyle name="20% - uthevingsfarge 5 7 3 3 5" xfId="38955" xr:uid="{0E609A83-CDF9-4781-92D3-85126B1DBFE7}"/>
    <cellStyle name="20% - uthevingsfarge 5 7 3 3_Balanse - eiendeler" xfId="26443" xr:uid="{41A9ED6E-FBA2-460B-BC7C-97F12BE927BA}"/>
    <cellStyle name="20% - uthevingsfarge 5 7 3 4" xfId="2339" xr:uid="{873AF598-97D6-4F84-BC54-D0CB52951D91}"/>
    <cellStyle name="20% - uthevingsfarge 5 7 3 5" xfId="12141" xr:uid="{6AD4D6DE-00E0-43C2-AF8E-347389FD503F}"/>
    <cellStyle name="20% - uthevingsfarge 5 7 3 6" xfId="16497" xr:uid="{5DBD2A4B-59C4-4DE3-8396-CE4E9D92FB79}"/>
    <cellStyle name="20% - uthevingsfarge 5 7 3 7" xfId="21927" xr:uid="{65B42967-BDAC-431F-BA31-AB34D92D3A4D}"/>
    <cellStyle name="20% - uthevingsfarge 5 7 3 8" xfId="38952" xr:uid="{92A85C40-ED15-485B-A659-3D92B3625F6C}"/>
    <cellStyle name="20% - uthevingsfarge 5 7 3_Balanse - eiendeler" xfId="28886" xr:uid="{B5282D69-D76B-4C5B-A996-C4F3EAA67561}"/>
    <cellStyle name="20% - uthevingsfarge 5 7 4" xfId="992" xr:uid="{00000000-0005-0000-0000-00002B010000}"/>
    <cellStyle name="20% - uthevingsfarge 5 7 4 2" xfId="2344" xr:uid="{8DB2F139-137F-4555-8607-34A13153BD8D}"/>
    <cellStyle name="20% - uthevingsfarge 5 7 4 2 2" xfId="12146" xr:uid="{5CD0CA0D-A48C-4079-A7F2-ABCBCDC0F6D5}"/>
    <cellStyle name="20% - uthevingsfarge 5 7 4 2 3" xfId="16502" xr:uid="{5D1A78C3-DB32-4DB0-A07D-CCCB769D183A}"/>
    <cellStyle name="20% - uthevingsfarge 5 7 4 2 4" xfId="21932" xr:uid="{FC3AABE1-DD54-4FFE-BBE7-C6C31159EEB8}"/>
    <cellStyle name="20% - uthevingsfarge 5 7 4 2 5" xfId="38957" xr:uid="{FA05F606-F881-4E73-A21C-FB1CF54C9BE2}"/>
    <cellStyle name="20% - uthevingsfarge 5 7 4 2_Balanse - eiendeler" xfId="23310" xr:uid="{C8CB21A4-A581-4D3B-8536-328D7CC0C61F}"/>
    <cellStyle name="20% - uthevingsfarge 5 7 4 3" xfId="2343" xr:uid="{B6A8005F-A558-474D-9D89-6DDD2CDF2E06}"/>
    <cellStyle name="20% - uthevingsfarge 5 7 4 4" xfId="12145" xr:uid="{FECC7847-39BE-4D56-AEC5-CB25C1D78333}"/>
    <cellStyle name="20% - uthevingsfarge 5 7 4 5" xfId="16501" xr:uid="{6D8DA827-A0D4-4A70-ABD3-3799779A50E3}"/>
    <cellStyle name="20% - uthevingsfarge 5 7 4 6" xfId="21931" xr:uid="{5CF5CE4E-6836-485D-83C2-90AF062BD79C}"/>
    <cellStyle name="20% - uthevingsfarge 5 7 4 7" xfId="38956" xr:uid="{2CD30DB0-777E-4A83-8187-A68C71B0B90F}"/>
    <cellStyle name="20% - uthevingsfarge 5 7 4_Balanse - eiendeler" xfId="30544" xr:uid="{FB4CD7DF-E4D6-4B21-AAC6-10B0E1A5E51B}"/>
    <cellStyle name="20% - uthevingsfarge 5 7 5" xfId="2345" xr:uid="{85E2B0FF-6225-49E2-8C21-BAAF30FEC155}"/>
    <cellStyle name="20% - uthevingsfarge 5 7 5 2" xfId="12147" xr:uid="{A4B5C7EE-A2AA-4E1D-B364-6BC81B3A5C2E}"/>
    <cellStyle name="20% - uthevingsfarge 5 7 5 3" xfId="16503" xr:uid="{550C6A57-6045-4311-9BF9-F101F7E99E56}"/>
    <cellStyle name="20% - uthevingsfarge 5 7 5 4" xfId="21933" xr:uid="{EB46D1BE-F37F-4D47-AE3F-ECF247915D39}"/>
    <cellStyle name="20% - uthevingsfarge 5 7 5 5" xfId="38958" xr:uid="{B257C5B4-9721-45F2-B60F-44D946D0763A}"/>
    <cellStyle name="20% - uthevingsfarge 5 7 5_Balanse - eiendeler" xfId="27242" xr:uid="{BA8A002D-79C9-42C3-B8F1-927B481750C9}"/>
    <cellStyle name="20% - uthevingsfarge 5 7 6" xfId="2346" xr:uid="{6547407C-EA4D-4244-8795-C22E9396001B}"/>
    <cellStyle name="20% - uthevingsfarge 5 7 6 2" xfId="12148" xr:uid="{4C358C70-87B8-49F6-B579-49A8BF2259B4}"/>
    <cellStyle name="20% - uthevingsfarge 5 7 6 3" xfId="16504" xr:uid="{33F94621-C557-41DE-B1F8-6D5997A6F407}"/>
    <cellStyle name="20% - uthevingsfarge 5 7 6 4" xfId="21934" xr:uid="{1C74C6D2-1DE9-4578-ABB4-B8D2CA6A9B34}"/>
    <cellStyle name="20% - uthevingsfarge 5 7 6 5" xfId="38959" xr:uid="{D9C85015-D928-479F-BADA-D5FCC507B47F}"/>
    <cellStyle name="20% - uthevingsfarge 5 7 6_Balanse - eiendeler" xfId="31618" xr:uid="{B8BF182A-FB94-4804-92E1-97C85A310BD4}"/>
    <cellStyle name="20% - uthevingsfarge 5 7 7" xfId="2330" xr:uid="{5C4D11FD-D7BB-4997-B34B-A9F4419CDB0F}"/>
    <cellStyle name="20% - uthevingsfarge 5 7 8" xfId="12132" xr:uid="{E6E2A968-FD2D-4F8B-850D-547D376C47E0}"/>
    <cellStyle name="20% - uthevingsfarge 5 7 9" xfId="16488" xr:uid="{23A25719-ED95-4A71-9016-0DE59541DC78}"/>
    <cellStyle name="20% - uthevingsfarge 5 7_Balanse - eiendeler" xfId="2347" xr:uid="{C06FB82C-1BAE-4A69-8194-BF14055F0EE7}"/>
    <cellStyle name="20% - uthevingsfarge 5 8" xfId="2348" xr:uid="{0B7E3346-ED6E-4CD1-A1BC-96441E6641DB}"/>
    <cellStyle name="20% - uthevingsfarge 5 8 2" xfId="12149" xr:uid="{1697809B-3F11-4E0A-8C95-61AF3A3C35D9}"/>
    <cellStyle name="20% - uthevingsfarge 5 8 3" xfId="16505" xr:uid="{DDEE1A8D-4B9E-49D1-87BE-1A51050A4815}"/>
    <cellStyle name="20% - uthevingsfarge 5 8 4" xfId="21935" xr:uid="{E8CA0B41-10B9-41F1-9A05-EAA0823F9E4D}"/>
    <cellStyle name="20% - uthevingsfarge 5 8 5" xfId="38960" xr:uid="{76FC7382-EA5D-4E0B-9D63-E32E18E0EC4D}"/>
    <cellStyle name="20% - uthevingsfarge 5 8_Balanse - eiendeler" xfId="26080" xr:uid="{30749B87-0538-4422-A9C1-53078F05F687}"/>
    <cellStyle name="20% - uthevingsfarge 5 9" xfId="11740" xr:uid="{25A9AF01-A2FF-42B9-B57A-76803C8E30CD}"/>
    <cellStyle name="20% - uthevingsfarge 5_Balanse - eiendeler" xfId="27273" xr:uid="{1C921116-DA2E-4B8C-A6AA-1F9073E8AD87}"/>
    <cellStyle name="20% - uthevingsfarge 6" xfId="2349" xr:uid="{8EDB7504-DEA0-407E-A781-A2707BEA137F}"/>
    <cellStyle name="20% - uthevingsfarge 6 2" xfId="202" xr:uid="{00000000-0005-0000-0000-00002C010000}"/>
    <cellStyle name="20% - uthevingsfarge 6 3" xfId="2350" xr:uid="{557FAB32-2C75-44F6-A829-69EE8D48D0E9}"/>
    <cellStyle name="20% - uthevingsfarge 6 3 2" xfId="12151" xr:uid="{F5020E87-07D6-4764-8743-19DEE038C3F5}"/>
    <cellStyle name="20% - uthevingsfarge 6 3 3" xfId="16507" xr:uid="{6B5B95C2-67FE-4778-871C-1EEC7ADE9A35}"/>
    <cellStyle name="20% - uthevingsfarge 6 3 4" xfId="21938" xr:uid="{90E41C7D-8597-4A3B-9257-DEF4D4097106}"/>
    <cellStyle name="20% - uthevingsfarge 6 3 5" xfId="38962" xr:uid="{8522C43A-0ACF-45EA-BB94-7EDC46CB0356}"/>
    <cellStyle name="20% - uthevingsfarge 6 3_Balanse - eiendeler" xfId="29924" xr:uid="{4E1B99AB-FCDA-4655-AA71-F53BEEC8EF87}"/>
    <cellStyle name="20% - uthevingsfarge 6 4" xfId="12150" xr:uid="{3D236C0F-0AF4-4AA5-8367-6F1E48A644B6}"/>
    <cellStyle name="20% - uthevingsfarge 6 5" xfId="16506" xr:uid="{7550FECF-A91E-486D-823D-401D0E8E0777}"/>
    <cellStyle name="20% - uthevingsfarge 6 6" xfId="21936" xr:uid="{83237A4D-A67C-4C32-A172-CAFFC976705B}"/>
    <cellStyle name="20% - uthevingsfarge 6 7" xfId="38961" xr:uid="{4CD01F1B-CE01-4560-802E-B1905D28D1FF}"/>
    <cellStyle name="20% - uthevingsfarge 6_Balanse - eiendeler" xfId="30140" xr:uid="{4BD5952A-6A41-40F7-BADD-18379D9B2519}"/>
    <cellStyle name="40 % - uthevingsfarge 1" xfId="10181" xr:uid="{E44CBD3D-6C75-4236-BFEF-8082D1A8E9AF}"/>
    <cellStyle name="40 % – uthevingsfarge 1" xfId="1634" builtinId="31" customBuiltin="1"/>
    <cellStyle name="40 % - uthevingsfarge 1 10" xfId="8170" xr:uid="{F8C972EC-67C1-4362-9BD3-21084AFBC85D}"/>
    <cellStyle name="40 % – uthevingsfarge 1 10" xfId="10030" xr:uid="{0A61F3E2-2E9D-465E-9FF6-5DF02A255374}"/>
    <cellStyle name="40 % - uthevingsfarge 1 10 10" xfId="34903" xr:uid="{E9ADF3CA-D2B9-4DEC-889D-764EF69E94DD}"/>
    <cellStyle name="40 % - uthevingsfarge 1 10 11" xfId="32705" xr:uid="{4B19A263-8533-4485-967F-57AA1819B135}"/>
    <cellStyle name="40 % - uthevingsfarge 1 10 12" xfId="30404" xr:uid="{AEA63DCB-31BA-4D36-B71A-B937F1F38C2B}"/>
    <cellStyle name="40 % - uthevingsfarge 1 10 13" xfId="34131" xr:uid="{EA8AEB06-8E1A-4832-BCA2-DDDF95FC112D}"/>
    <cellStyle name="40 % - uthevingsfarge 1 10 14" xfId="32948" xr:uid="{CEFC8945-01C0-41A8-92C0-1B005D1E8BAC}"/>
    <cellStyle name="40 % - uthevingsfarge 1 10 15" xfId="29830" xr:uid="{41DB4AB0-721B-4F7D-AB85-92F130675B69}"/>
    <cellStyle name="40 % - uthevingsfarge 1 10 16" xfId="34679" xr:uid="{2278A284-801F-4930-B09B-30BECAE8AC86}"/>
    <cellStyle name="40 % - uthevingsfarge 1 10 17" xfId="37619" xr:uid="{34D8F31D-B0EC-4B08-9D8C-D74B8A2BF3AB}"/>
    <cellStyle name="40 % - uthevingsfarge 1 10 18" xfId="37891" xr:uid="{6211D96F-129E-4525-9AF5-0A31F714765C}"/>
    <cellStyle name="40 % - uthevingsfarge 1 10 19" xfId="41818" xr:uid="{17F41811-5CCC-450E-BC8D-1064C353E353}"/>
    <cellStyle name="40 % - uthevingsfarge 1 10 2" xfId="15185" xr:uid="{1E33893F-1108-4B5A-9809-6CA4DD55CF78}"/>
    <cellStyle name="40 % - uthevingsfarge 1 10 3" xfId="19738" xr:uid="{B56B5261-94F2-42D0-AD1C-3BD9F7FEB511}"/>
    <cellStyle name="40 % - uthevingsfarge 1 10 4" xfId="20589" xr:uid="{E7B54EFB-CC4F-4F35-926A-F8E5B6D8481E}"/>
    <cellStyle name="40 % - uthevingsfarge 1 10 5" xfId="20911" xr:uid="{B7EA9814-9C31-44A6-95C9-A28331D59530}"/>
    <cellStyle name="40 % - uthevingsfarge 1 10 6" xfId="26999" xr:uid="{6E30B0AB-14AE-44BF-9D52-ED144805B2C0}"/>
    <cellStyle name="40 % - uthevingsfarge 1 10 7" xfId="30286" xr:uid="{A008AB6C-7FE4-4932-B480-3FE576958294}"/>
    <cellStyle name="40 % - uthevingsfarge 1 10 8" xfId="31521" xr:uid="{09C68FD3-3839-4038-BABE-037A5A3EA7F0}"/>
    <cellStyle name="40 % - uthevingsfarge 1 10 9" xfId="25127" xr:uid="{524910FE-C5E3-4FA5-B695-3D347E6D9614}"/>
    <cellStyle name="40 % - uthevingsfarge 1 10_Balanse - eiendeler" xfId="31974" xr:uid="{F73EE293-D8B5-433A-8482-371197B74656}"/>
    <cellStyle name="40 % - uthevingsfarge 1 11" xfId="8576" xr:uid="{22C148E0-31F0-4E94-A0CC-40A707CAC707}"/>
    <cellStyle name="40 % – uthevingsfarge 1 11" xfId="10749" xr:uid="{BA679CAA-4916-4FE9-A30B-3DEDF360BBA6}"/>
    <cellStyle name="40 % - uthevingsfarge 1 11 10" xfId="35085" xr:uid="{6DE9B642-1476-45A4-BF91-9B4074ECF7DB}"/>
    <cellStyle name="40 % - uthevingsfarge 1 11 11" xfId="30853" xr:uid="{A24F3044-39AC-4300-B336-FA5A3DD1A200}"/>
    <cellStyle name="40 % - uthevingsfarge 1 11 12" xfId="32952" xr:uid="{3D4C9343-7A35-4B3E-83E5-66B21932A1FE}"/>
    <cellStyle name="40 % - uthevingsfarge 1 11 13" xfId="33441" xr:uid="{99388211-8381-4C67-BC49-C0E7AAEA9272}"/>
    <cellStyle name="40 % - uthevingsfarge 1 11 14" xfId="35075" xr:uid="{A1530A58-EBF8-46FD-83CF-031FD10419CA}"/>
    <cellStyle name="40 % - uthevingsfarge 1 11 15" xfId="34065" xr:uid="{FABCEF66-127E-47F8-AB9F-10AC9E9FF0EB}"/>
    <cellStyle name="40 % - uthevingsfarge 1 11 16" xfId="35082" xr:uid="{44B8AAB4-DAA1-40C2-A4C2-EAB1E7454EE3}"/>
    <cellStyle name="40 % - uthevingsfarge 1 11 17" xfId="34845" xr:uid="{54CF76BF-BE12-4029-93AD-7FE551E516C9}"/>
    <cellStyle name="40 % - uthevingsfarge 1 11 18" xfId="32844" xr:uid="{265C462E-A12F-4343-83ED-FAD2015CBF2F}"/>
    <cellStyle name="40 % - uthevingsfarge 1 11 19" xfId="41886" xr:uid="{CE0D93F7-F2B1-4C34-B644-FF6220A7B715}"/>
    <cellStyle name="40 % - uthevingsfarge 1 11 2" xfId="15253" xr:uid="{917A4F64-F0CA-46CD-B796-7F430346055E}"/>
    <cellStyle name="40 % - uthevingsfarge 1 11 3" xfId="19818" xr:uid="{8B42CAEB-BC73-409E-8A12-FE74A1B884C7}"/>
    <cellStyle name="40 % - uthevingsfarge 1 11 4" xfId="20630" xr:uid="{31613F74-5DD1-4784-9738-367E7460244C}"/>
    <cellStyle name="40 % - uthevingsfarge 1 11 5" xfId="18621" xr:uid="{5B0B3F2E-06B6-4059-969B-9791190AE711}"/>
    <cellStyle name="40 % - uthevingsfarge 1 11 6" xfId="27293" xr:uid="{4DFD1A22-FA30-4BA7-B0E0-BE8D1A794993}"/>
    <cellStyle name="40 % - uthevingsfarge 1 11 7" xfId="30583" xr:uid="{E46FA175-C088-4DE3-AC1F-E5C2C8F6B473}"/>
    <cellStyle name="40 % - uthevingsfarge 1 11 8" xfId="24850" xr:uid="{A6C3F302-8629-43B9-B9D4-DE7FAA0BF36F}"/>
    <cellStyle name="40 % - uthevingsfarge 1 11 9" xfId="29056" xr:uid="{A27E579B-8101-45BC-9558-FB9581591FAB}"/>
    <cellStyle name="40 % - uthevingsfarge 1 11_Balanse - eiendeler" xfId="27729" xr:uid="{EA6632FF-7474-4D83-8F77-C1024E1B444F}"/>
    <cellStyle name="40 % - uthevingsfarge 1 12" xfId="8664" xr:uid="{36D0D0A0-748C-43FB-BBC9-4978FD7DC586}"/>
    <cellStyle name="40 % – uthevingsfarge 1 12" xfId="10925" xr:uid="{FF3545A2-F155-4FC7-A8E4-65A3438E9C6C}"/>
    <cellStyle name="40 % - uthevingsfarge 1 12 10" xfId="35126" xr:uid="{8D4644FA-01E3-43EA-886B-317A92042CD7}"/>
    <cellStyle name="40 % - uthevingsfarge 1 12 11" xfId="30976" xr:uid="{AA8E489B-B791-4D4D-88AA-D18DDD41A452}"/>
    <cellStyle name="40 % - uthevingsfarge 1 12 12" xfId="34149" xr:uid="{556DD100-8A08-4BEE-9277-088DB1F0D632}"/>
    <cellStyle name="40 % - uthevingsfarge 1 12 13" xfId="33009" xr:uid="{3DFE264B-1D92-4C0A-8CD1-99A6C083E444}"/>
    <cellStyle name="40 % - uthevingsfarge 1 12 14" xfId="33381" xr:uid="{42870BCF-ABEC-4C81-B777-398A2B016003}"/>
    <cellStyle name="40 % - uthevingsfarge 1 12 15" xfId="35015" xr:uid="{78EC5054-3A66-4637-AA48-F411609A6E51}"/>
    <cellStyle name="40 % - uthevingsfarge 1 12 16" xfId="35178" xr:uid="{B8DAE231-C782-4D3E-B312-75AEEF47588C}"/>
    <cellStyle name="40 % - uthevingsfarge 1 12 17" xfId="34830" xr:uid="{96ED12FB-37C3-4EFB-B90C-692A0DF5686F}"/>
    <cellStyle name="40 % - uthevingsfarge 1 12 18" xfId="36437" xr:uid="{C58A925E-F22D-4177-825F-2EE4D3A3AF74}"/>
    <cellStyle name="40 % - uthevingsfarge 1 12 19" xfId="41922" xr:uid="{68A4F093-91DA-481B-B9A1-341DAE8093F5}"/>
    <cellStyle name="40 % - uthevingsfarge 1 12 2" xfId="15289" xr:uid="{224DF7F1-64B8-4F5A-8D49-E5C1CC1FFC86}"/>
    <cellStyle name="40 % - uthevingsfarge 1 12 3" xfId="19856" xr:uid="{36E35D70-87B4-4FC4-8972-9166880FF193}"/>
    <cellStyle name="40 % - uthevingsfarge 1 12 4" xfId="20638" xr:uid="{E700E710-EEF6-4A38-B6ED-2F17C3AF6E65}"/>
    <cellStyle name="40 % - uthevingsfarge 1 12 5" xfId="18630" xr:uid="{C3F33EED-95A8-4273-AF0F-C3B232B93DD0}"/>
    <cellStyle name="40 % - uthevingsfarge 1 12 6" xfId="27370" xr:uid="{2A6A2592-F66D-4382-A63B-A45418116E85}"/>
    <cellStyle name="40 % - uthevingsfarge 1 12 7" xfId="30640" xr:uid="{18BC3D63-C644-4F95-A45F-ADDF81CF08F2}"/>
    <cellStyle name="40 % - uthevingsfarge 1 12 8" xfId="24915" xr:uid="{E99745E1-61FF-43E9-9BA1-AC67670F8A83}"/>
    <cellStyle name="40 % - uthevingsfarge 1 12 9" xfId="28524" xr:uid="{6A8ED716-991A-4CA5-A60A-A27AFBAE3B1F}"/>
    <cellStyle name="40 % - uthevingsfarge 1 12_Balanse - eiendeler" xfId="30083" xr:uid="{9E116B12-ECEF-4A2B-B320-03E8ED9672FA}"/>
    <cellStyle name="40 % - uthevingsfarge 1 13" xfId="8117" xr:uid="{E44F7078-A626-4420-9A76-1999FDD0FCC9}"/>
    <cellStyle name="40 % – uthevingsfarge 1 13" xfId="10568" xr:uid="{EF42EA00-5D76-478F-985D-80C1097F3AC7}"/>
    <cellStyle name="40 % - uthevingsfarge 1 13 10" xfId="34883" xr:uid="{F68BA5E5-C433-488F-9284-EAE15F6649AF}"/>
    <cellStyle name="40 % - uthevingsfarge 1 13 11" xfId="35146" xr:uid="{CDE4C50A-2A18-4956-80F1-E243EE854794}"/>
    <cellStyle name="40 % - uthevingsfarge 1 13 12" xfId="29952" xr:uid="{9B533898-EFD4-4069-9166-A6C28FF4CEBE}"/>
    <cellStyle name="40 % - uthevingsfarge 1 13 13" xfId="35624" xr:uid="{F3C88DDA-2007-4204-81B7-3FD2D7E1927B}"/>
    <cellStyle name="40 % - uthevingsfarge 1 13 14" xfId="32976" xr:uid="{1B39315A-8DF4-4124-8D6C-7AA6B83F5BA9}"/>
    <cellStyle name="40 % - uthevingsfarge 1 13 15" xfId="34057" xr:uid="{A277CF70-70CE-4AE2-BBFB-9AE9572AB7DD}"/>
    <cellStyle name="40 % - uthevingsfarge 1 13 16" xfId="33560" xr:uid="{27D79C6E-723D-404A-A28D-29D4E766EA1E}"/>
    <cellStyle name="40 % - uthevingsfarge 1 13 17" xfId="33321" xr:uid="{F0EFAF76-A2CC-42F3-A0C2-FBD201C535CA}"/>
    <cellStyle name="40 % - uthevingsfarge 1 13 18" xfId="35603" xr:uid="{003BB381-9227-412D-82F4-BB3C6EF1EAC0}"/>
    <cellStyle name="40 % - uthevingsfarge 1 13 19" xfId="41793" xr:uid="{1A261CAD-A542-41C9-B549-ABE64E7BDF28}"/>
    <cellStyle name="40 % - uthevingsfarge 1 13 2" xfId="15160" xr:uid="{B1D315A2-19AC-4625-8E44-E2BDA2A9A1D8}"/>
    <cellStyle name="40 % - uthevingsfarge 1 13 3" xfId="19710" xr:uid="{8BE96BF3-28E7-425E-97AF-3E3E663CE79E}"/>
    <cellStyle name="40 % - uthevingsfarge 1 13 4" xfId="20585" xr:uid="{52B3547F-84E2-4F8B-A573-47C2C01054C5}"/>
    <cellStyle name="40 % - uthevingsfarge 1 13 5" xfId="20111" xr:uid="{2A7B5845-F19A-4EE2-833C-CDE415092B93}"/>
    <cellStyle name="40 % - uthevingsfarge 1 13 6" xfId="26956" xr:uid="{0E60C420-B5E5-4163-A967-6749E99B98D8}"/>
    <cellStyle name="40 % - uthevingsfarge 1 13 7" xfId="30243" xr:uid="{8CA112BF-4B87-4972-B80F-EFE742A5EA3C}"/>
    <cellStyle name="40 % - uthevingsfarge 1 13 8" xfId="27928" xr:uid="{8765F980-9261-4526-9E54-4C835B70EF72}"/>
    <cellStyle name="40 % - uthevingsfarge 1 13 9" xfId="25050" xr:uid="{FDFBD6E3-6E47-4286-A7A3-26A049326FEC}"/>
    <cellStyle name="40 % - uthevingsfarge 1 13_Balanse - eiendeler" xfId="22652" xr:uid="{D9B7250B-D2BA-4C62-942A-FE01ED5D522A}"/>
    <cellStyle name="40 % - uthevingsfarge 1 14" xfId="8678" xr:uid="{B8495744-B4CE-4F4F-9097-BC7B15844BA3}"/>
    <cellStyle name="40 % – uthevingsfarge 1 14" xfId="10125" xr:uid="{E8FCF4DD-3AE8-443D-81B5-6D1360AEA808}"/>
    <cellStyle name="40 % - uthevingsfarge 1 14 10" xfId="35135" xr:uid="{DCAE24A3-ABF6-4B2F-89A0-BD17471763BF}"/>
    <cellStyle name="40 % - uthevingsfarge 1 14 11" xfId="26802" xr:uid="{19368968-8816-443A-AFB0-FE7E9342EBC9}"/>
    <cellStyle name="40 % - uthevingsfarge 1 14 12" xfId="34051" xr:uid="{FC157DAF-3DB0-431F-BF69-0BFD5292E502}"/>
    <cellStyle name="40 % - uthevingsfarge 1 14 13" xfId="33000" xr:uid="{3F184A42-06DF-4C4C-9054-18E64BAC59CD}"/>
    <cellStyle name="40 % - uthevingsfarge 1 14 14" xfId="34660" xr:uid="{8FACF8FC-CEF2-4B2D-8C8C-5D009A1A13E9}"/>
    <cellStyle name="40 % - uthevingsfarge 1 14 15" xfId="30110" xr:uid="{D814D5C9-A365-4BE7-8A60-CD9157658E97}"/>
    <cellStyle name="40 % - uthevingsfarge 1 14 16" xfId="33929" xr:uid="{87595534-440F-4B97-A2B3-A3C219F575D7}"/>
    <cellStyle name="40 % - uthevingsfarge 1 14 17" xfId="27906" xr:uid="{F739502A-603F-414F-B60F-B5E1B0B2119F}"/>
    <cellStyle name="40 % - uthevingsfarge 1 14 18" xfId="34826" xr:uid="{9F089F80-3CA9-4DB4-AE6D-1A290965CF58}"/>
    <cellStyle name="40 % - uthevingsfarge 1 14 19" xfId="41926" xr:uid="{8CF16260-5B92-489C-ADD4-BEE4FE83496C}"/>
    <cellStyle name="40 % - uthevingsfarge 1 14 2" xfId="15293" xr:uid="{38BA2C5F-C32C-49A2-B101-95BFDB1340DF}"/>
    <cellStyle name="40 % - uthevingsfarge 1 14 3" xfId="19860" xr:uid="{E1DD64EE-3079-4425-94D0-5F4A0795E8D0}"/>
    <cellStyle name="40 % - uthevingsfarge 1 14 4" xfId="20643" xr:uid="{D55CF8F7-B70D-4A6B-BBCC-C2A22903F5DB}"/>
    <cellStyle name="40 % - uthevingsfarge 1 14 5" xfId="18634" xr:uid="{1C2FD356-2A99-4E35-98B0-15068FC59B15}"/>
    <cellStyle name="40 % - uthevingsfarge 1 14 6" xfId="27381" xr:uid="{409E4CDB-3161-4549-A493-96BB74B8358A}"/>
    <cellStyle name="40 % - uthevingsfarge 1 14 7" xfId="30648" xr:uid="{D6924F4A-0284-4D81-849B-9F71FA049914}"/>
    <cellStyle name="40 % - uthevingsfarge 1 14 8" xfId="24924" xr:uid="{B5B99089-63D0-4692-9B7C-E1260671BEA1}"/>
    <cellStyle name="40 % - uthevingsfarge 1 14 9" xfId="28530" xr:uid="{AAABFD89-B6C1-4692-80FE-2AABF2A76216}"/>
    <cellStyle name="40 % - uthevingsfarge 1 14_Balanse - eiendeler" xfId="25116" xr:uid="{D907AD94-5B4E-40DD-84E5-B3C197113F31}"/>
    <cellStyle name="40 % - uthevingsfarge 1 15" xfId="9088" xr:uid="{B59149B3-01D3-42E5-A700-B53CC13BD3F9}"/>
    <cellStyle name="40 % – uthevingsfarge 1 15" xfId="10898" xr:uid="{6586D685-02AE-430D-9776-75527F497EED}"/>
    <cellStyle name="40 % - uthevingsfarge 1 15 10" xfId="35382" xr:uid="{572D1BB6-230E-438F-8FB3-D379C4F01559}"/>
    <cellStyle name="40 % - uthevingsfarge 1 15 11" xfId="26341" xr:uid="{F9D45BE0-55C7-46DB-921E-260E6ED2DBDA}"/>
    <cellStyle name="40 % - uthevingsfarge 1 15 12" xfId="34514" xr:uid="{C3F006CB-9417-48C0-9290-3938D3F23843}"/>
    <cellStyle name="40 % - uthevingsfarge 1 15 13" xfId="35471" xr:uid="{BBE61C03-93EC-47B9-924C-E1F65E719FC6}"/>
    <cellStyle name="40 % - uthevingsfarge 1 15 14" xfId="23058" xr:uid="{01A637F2-E2DD-40F0-ADC6-0CA10E309C92}"/>
    <cellStyle name="40 % - uthevingsfarge 1 15 15" xfId="33617" xr:uid="{1D3D0572-2540-42F4-9328-727441ED44E6}"/>
    <cellStyle name="40 % - uthevingsfarge 1 15 16" xfId="32890" xr:uid="{CEEDE67B-3DAF-4638-BE61-293A6F020C60}"/>
    <cellStyle name="40 % - uthevingsfarge 1 15 17" xfId="33742" xr:uid="{3BDD8A0B-4D44-4276-BA76-50A438396D6A}"/>
    <cellStyle name="40 % - uthevingsfarge 1 15 18" xfId="37612" xr:uid="{E9D27738-0FA7-4AA0-A191-EE82F8A08926}"/>
    <cellStyle name="40 % - uthevingsfarge 1 15 19" xfId="42124" xr:uid="{2981F4A8-2887-4CB8-92F7-FF54156B03E8}"/>
    <cellStyle name="40 % - uthevingsfarge 1 15 2" xfId="15510" xr:uid="{FDF17ABF-5D6D-4E56-AD49-23C66FD6D970}"/>
    <cellStyle name="40 % - uthevingsfarge 1 15 3" xfId="20073" xr:uid="{49026A3D-74B7-4FB9-B168-FB874B773A8B}"/>
    <cellStyle name="40 % - uthevingsfarge 1 15 4" xfId="20799" xr:uid="{307D4EEE-201B-429C-B781-2AFB24558BF5}"/>
    <cellStyle name="40 % - uthevingsfarge 1 15 5" xfId="19793" xr:uid="{FDC3C93B-1BE9-46D6-B7C9-18A1D26F627E}"/>
    <cellStyle name="40 % - uthevingsfarge 1 15 6" xfId="27744" xr:uid="{CA383F3C-1A73-480C-876D-A4BB160E0D19}"/>
    <cellStyle name="40 % - uthevingsfarge 1 15 7" xfId="30985" xr:uid="{4B830AAD-5CD8-4197-8391-6C16E9F53CBA}"/>
    <cellStyle name="40 % - uthevingsfarge 1 15 8" xfId="27243" xr:uid="{4C9711C1-8CFC-4FD3-A5FD-B47F90D6A438}"/>
    <cellStyle name="40 % - uthevingsfarge 1 15 9" xfId="29630" xr:uid="{5F4077DA-B30C-491C-94FE-4048828A85C2}"/>
    <cellStyle name="40 % - uthevingsfarge 1 15_Balanse - eiendeler" xfId="26248" xr:uid="{4AEB64F5-8E28-465E-9DD2-A35A9B894E89}"/>
    <cellStyle name="40 % - uthevingsfarge 1 16" xfId="9662" xr:uid="{E16D8161-9454-4856-87E0-A4476CD9AA30}"/>
    <cellStyle name="40 % – uthevingsfarge 1 16" xfId="10437" xr:uid="{CB16BE37-C084-4B73-9E76-3496442C7E31}"/>
    <cellStyle name="40 % - uthevingsfarge 1 16 10" xfId="35693" xr:uid="{C5E0C20A-D5E4-48BF-8F84-AC88CAF5C2CE}"/>
    <cellStyle name="40 % - uthevingsfarge 1 16 11" xfId="36066" xr:uid="{F770FEEC-04FD-4198-82C1-19695F3BE67F}"/>
    <cellStyle name="40 % - uthevingsfarge 1 16 12" xfId="36431" xr:uid="{248FE15B-D438-4B08-8C01-EC49B9164772}"/>
    <cellStyle name="40 % - uthevingsfarge 1 16 13" xfId="36764" xr:uid="{A0B9627F-6D53-4085-AB28-1DC643BFE22B}"/>
    <cellStyle name="40 % - uthevingsfarge 1 16 14" xfId="37083" xr:uid="{F9829A9F-532E-4617-8BDB-5BB1C48D5389}"/>
    <cellStyle name="40 % - uthevingsfarge 1 16 15" xfId="37372" xr:uid="{DF3BF4F6-E77A-4604-BC32-9D9266E00124}"/>
    <cellStyle name="40 % - uthevingsfarge 1 16 16" xfId="37663" xr:uid="{0A643051-E298-48E7-9C31-C902AB3F41A0}"/>
    <cellStyle name="40 % - uthevingsfarge 1 16 17" xfId="37927" xr:uid="{7E610946-7792-43BB-99C6-E9513E510273}"/>
    <cellStyle name="40 % - uthevingsfarge 1 16 18" xfId="38169" xr:uid="{59E51EF5-2D2C-4FBF-B7D1-FDBE9DD2B461}"/>
    <cellStyle name="40 % - uthevingsfarge 1 16 19" xfId="42298" xr:uid="{58ACE130-0162-4715-B0D6-45FE1D9E4A38}"/>
    <cellStyle name="40 % - uthevingsfarge 1 16 2" xfId="15698" xr:uid="{44413A3E-174C-4A16-9E12-498041617578}"/>
    <cellStyle name="40 % - uthevingsfarge 1 16 3" xfId="20270" xr:uid="{B6507069-461A-4105-A537-C688ABFBE9AD}"/>
    <cellStyle name="40 % - uthevingsfarge 1 16 4" xfId="20930" xr:uid="{2BE953DF-19AB-40E7-83FE-8DFA4C368C9F}"/>
    <cellStyle name="40 % - uthevingsfarge 1 16 5" xfId="21147" xr:uid="{446B6D97-A364-4A25-AB98-A11843223246}"/>
    <cellStyle name="40 % - uthevingsfarge 1 16 6" xfId="28200" xr:uid="{E028B1B1-94E7-4C22-8FBD-8156B9F42CA3}"/>
    <cellStyle name="40 % - uthevingsfarge 1 16 7" xfId="31429" xr:uid="{8FFA2D16-8C2E-4175-95ED-B63CE1174688}"/>
    <cellStyle name="40 % - uthevingsfarge 1 16 8" xfId="31941" xr:uid="{B9EC0011-0519-4D97-B1B1-2267313426F8}"/>
    <cellStyle name="40 % - uthevingsfarge 1 16 9" xfId="32431" xr:uid="{00F48864-046D-48CE-BDBC-DA9DC2AD44B3}"/>
    <cellStyle name="40 % - uthevingsfarge 1 16_Balanse - eiendeler" xfId="28073" xr:uid="{4DFCAF1E-CEDF-49D9-BD46-243DA7446852}"/>
    <cellStyle name="40 % - uthevingsfarge 1 17" xfId="9755" xr:uid="{23209EBF-63B6-4A25-AB8A-9B1BF453ED99}"/>
    <cellStyle name="40 % – uthevingsfarge 1 17" xfId="10535" xr:uid="{BBC555D2-2E35-4146-9A0A-1E05E9DD1439}"/>
    <cellStyle name="40 % - uthevingsfarge 1 17 10" xfId="35749" xr:uid="{0EEFFC7E-75C7-4236-8AE1-5FB9F04BD47D}"/>
    <cellStyle name="40 % - uthevingsfarge 1 17 11" xfId="36126" xr:uid="{FB3CC973-2386-42A2-BD48-FB409A130717}"/>
    <cellStyle name="40 % - uthevingsfarge 1 17 12" xfId="36489" xr:uid="{7AF74B43-7F77-4D8E-B83C-1C70B1A14AB9}"/>
    <cellStyle name="40 % - uthevingsfarge 1 17 13" xfId="36817" xr:uid="{6ED4E48F-0BEE-4B00-BC87-18EBD0337184}"/>
    <cellStyle name="40 % - uthevingsfarge 1 17 14" xfId="37132" xr:uid="{2DDCBD3D-832C-4582-A012-38D40BAAF393}"/>
    <cellStyle name="40 % - uthevingsfarge 1 17 15" xfId="37416" xr:uid="{2DAAE4BF-8DA9-49A4-A070-EF6121EA431F}"/>
    <cellStyle name="40 % - uthevingsfarge 1 17 16" xfId="37706" xr:uid="{AE567B84-7FA7-497E-8D6C-2E50624DE17B}"/>
    <cellStyle name="40 % - uthevingsfarge 1 17 17" xfId="37965" xr:uid="{0D281DFA-5EBA-4938-B96E-6625881686EE}"/>
    <cellStyle name="40 % - uthevingsfarge 1 17 18" xfId="38207" xr:uid="{664A4795-BF3A-4EA2-BC0F-D3159F4FB03F}"/>
    <cellStyle name="40 % - uthevingsfarge 1 17 19" xfId="42340" xr:uid="{F6BFFE29-A592-477A-8709-A2100C489777}"/>
    <cellStyle name="40 % - uthevingsfarge 1 17 2" xfId="15742" xr:uid="{927B3018-6626-4CAD-8430-643BFFDCBEDE}"/>
    <cellStyle name="40 % - uthevingsfarge 1 17 3" xfId="20315" xr:uid="{C3B07D72-375C-422E-A9AA-06557F129763}"/>
    <cellStyle name="40 % - uthevingsfarge 1 17 4" xfId="20966" xr:uid="{C1EF3904-E9FE-413A-966A-E1B1D59584B5}"/>
    <cellStyle name="40 % - uthevingsfarge 1 17 5" xfId="21182" xr:uid="{726AB248-076A-4D7F-B42A-5AFC60B5D5C4}"/>
    <cellStyle name="40 % - uthevingsfarge 1 17 6" xfId="28281" xr:uid="{A604F6A4-0E4D-42E6-BC19-2FE632CD6B72}"/>
    <cellStyle name="40 % - uthevingsfarge 1 17 7" xfId="31508" xr:uid="{04C56B41-C785-4707-8207-9DDA311498A0}"/>
    <cellStyle name="40 % - uthevingsfarge 1 17 8" xfId="32012" xr:uid="{A22E2CB1-1242-4314-9C26-237F5E09A228}"/>
    <cellStyle name="40 % - uthevingsfarge 1 17 9" xfId="32498" xr:uid="{779041F5-1440-4E17-93C9-5F96975DFA40}"/>
    <cellStyle name="40 % - uthevingsfarge 1 17_Balanse - eiendeler" xfId="27067" xr:uid="{49F06E15-F5B5-47F8-B8A7-AAAC346A0A0B}"/>
    <cellStyle name="40 % - uthevingsfarge 1 18" xfId="9118" xr:uid="{F4236340-59A8-4228-BB67-F45DF4F3D7E7}"/>
    <cellStyle name="40 % – uthevingsfarge 1 18" xfId="10815" xr:uid="{887A8DA3-D4F5-488F-AD63-315F201E84F7}"/>
    <cellStyle name="40 % - uthevingsfarge 1 18 10" xfId="35408" xr:uid="{A65F30BC-0063-4457-9F41-3912EE7AFA1A}"/>
    <cellStyle name="40 % - uthevingsfarge 1 18 11" xfId="29525" xr:uid="{5FEA7F60-29FF-474C-999A-D4CECD258B48}"/>
    <cellStyle name="40 % - uthevingsfarge 1 18 12" xfId="34516" xr:uid="{3B625C70-C7BC-43AE-B604-2EBFC3B14A0D}"/>
    <cellStyle name="40 % - uthevingsfarge 1 18 13" xfId="32817" xr:uid="{2A46C7CB-08C1-41B4-842C-74001E97587D}"/>
    <cellStyle name="40 % - uthevingsfarge 1 18 14" xfId="32868" xr:uid="{F9463FDC-F3EF-44BF-81CD-325FB3CCF550}"/>
    <cellStyle name="40 % - uthevingsfarge 1 18 15" xfId="34641" xr:uid="{7331BAB5-F85A-4A9B-9512-6C76A7CC6B88}"/>
    <cellStyle name="40 % - uthevingsfarge 1 18 16" xfId="33346" xr:uid="{F087C0E9-AC68-43CA-A753-5EEA29943F3F}"/>
    <cellStyle name="40 % - uthevingsfarge 1 18 17" xfId="29497" xr:uid="{E21E966B-BED7-4A07-B2E9-9454FF293626}"/>
    <cellStyle name="40 % - uthevingsfarge 1 18 18" xfId="37087" xr:uid="{C8040D4B-44A2-4096-8684-2FA8E055F67A}"/>
    <cellStyle name="40 % - uthevingsfarge 1 18 19" xfId="42148" xr:uid="{4B5932CC-CBE7-4823-9DB3-3D78DCBE1EFA}"/>
    <cellStyle name="40 % - uthevingsfarge 1 18 2" xfId="15536" xr:uid="{C8D50F97-9290-441C-9057-C1C34C79AECE}"/>
    <cellStyle name="40 % - uthevingsfarge 1 18 3" xfId="20098" xr:uid="{DC0253DD-D988-4223-B0B9-DCAC98EACA45}"/>
    <cellStyle name="40 % - uthevingsfarge 1 18 4" xfId="20823" xr:uid="{41AA7317-9C22-49BA-9DD8-26F4CC4ABC36}"/>
    <cellStyle name="40 % - uthevingsfarge 1 18 5" xfId="19313" xr:uid="{983F0E39-ECDE-498B-8A56-C4FC78230B76}"/>
    <cellStyle name="40 % - uthevingsfarge 1 18 6" xfId="27773" xr:uid="{F1B1B687-E101-4708-9CE8-ED4D562FF4C9}"/>
    <cellStyle name="40 % - uthevingsfarge 1 18 7" xfId="31013" xr:uid="{C57DBCE9-9FEC-4AC4-86F9-4C2F8D1DC1EB}"/>
    <cellStyle name="40 % - uthevingsfarge 1 18 8" xfId="25904" xr:uid="{A6402A8F-872A-4F47-9483-9E4A542164AC}"/>
    <cellStyle name="40 % - uthevingsfarge 1 18 9" xfId="28696" xr:uid="{BDF178BD-3E24-4FB1-B20B-ABBF9932E76F}"/>
    <cellStyle name="40 % - uthevingsfarge 1 18_Balanse - eiendeler" xfId="23134" xr:uid="{52B93C08-4A4D-4350-AB4A-8776CEB3898E}"/>
    <cellStyle name="40 % - uthevingsfarge 1 19" xfId="9751" xr:uid="{CA2485A6-0C10-4A48-B5CC-2B31AF87E5F0}"/>
    <cellStyle name="40 % – uthevingsfarge 1 19" xfId="10623" xr:uid="{66FEB0C5-0601-4719-A702-3B3F06AF8654}"/>
    <cellStyle name="40 % - uthevingsfarge 1 19 10" xfId="35745" xr:uid="{F032F82B-B607-4621-92CE-736145304A9B}"/>
    <cellStyle name="40 % - uthevingsfarge 1 19 11" xfId="36123" xr:uid="{454B0097-63EC-48AA-B1EF-E9572569B900}"/>
    <cellStyle name="40 % - uthevingsfarge 1 19 12" xfId="36486" xr:uid="{65A555C6-F18D-4850-81F4-8A53A9774CC8}"/>
    <cellStyle name="40 % - uthevingsfarge 1 19 13" xfId="36813" xr:uid="{D5944C55-B723-4CBF-9751-F58F66F79C8F}"/>
    <cellStyle name="40 % - uthevingsfarge 1 19 14" xfId="37128" xr:uid="{BDC58EC6-5D32-4EBC-8D98-EE2216BAE006}"/>
    <cellStyle name="40 % - uthevingsfarge 1 19 15" xfId="37413" xr:uid="{BA585322-9C76-4ADB-9539-1D6D71789136}"/>
    <cellStyle name="40 % - uthevingsfarge 1 19 16" xfId="37702" xr:uid="{D40263E9-4F54-4B76-8C01-ED806F9B213B}"/>
    <cellStyle name="40 % - uthevingsfarge 1 19 17" xfId="37962" xr:uid="{B5717955-8694-42A2-946F-D6779188ADDB}"/>
    <cellStyle name="40 % - uthevingsfarge 1 19 18" xfId="38204" xr:uid="{3B5EC989-7F84-4A18-86C5-40493B6F1441}"/>
    <cellStyle name="40 % - uthevingsfarge 1 19 19" xfId="42337" xr:uid="{F9197122-8A90-4AB4-8802-F39A9EE1976E}"/>
    <cellStyle name="40 % - uthevingsfarge 1 19 2" xfId="15739" xr:uid="{A7278D8C-4930-4E09-99EE-1CD6EC2FB81E}"/>
    <cellStyle name="40 % - uthevingsfarge 1 19 3" xfId="20312" xr:uid="{5F852346-6840-4996-ADA0-D1219F4E018F}"/>
    <cellStyle name="40 % - uthevingsfarge 1 19 4" xfId="20963" xr:uid="{7E9B4522-E6C8-43EE-A483-D9DD38ABA6E0}"/>
    <cellStyle name="40 % - uthevingsfarge 1 19 5" xfId="21179" xr:uid="{9F714519-4878-43B1-9DC5-5B13E0AB50BF}"/>
    <cellStyle name="40 % - uthevingsfarge 1 19 6" xfId="28278" xr:uid="{9AA37D51-122C-4120-A4B1-E4B331F6E793}"/>
    <cellStyle name="40 % - uthevingsfarge 1 19 7" xfId="31505" xr:uid="{37CB4F18-8913-492C-965F-48FFD85E4B8B}"/>
    <cellStyle name="40 % - uthevingsfarge 1 19 8" xfId="32008" xr:uid="{C8F2FDA4-7749-4D64-80B8-662D3252DC64}"/>
    <cellStyle name="40 % - uthevingsfarge 1 19 9" xfId="32495" xr:uid="{3068248A-62FA-4C35-BE28-86B4B9AF24AA}"/>
    <cellStyle name="40 % - uthevingsfarge 1 19_Balanse - eiendeler" xfId="27436" xr:uid="{32DF9EFC-2004-47F8-876F-7EEA4B8C40CA}"/>
    <cellStyle name="40 % - uthevingsfarge 1 2" xfId="2353" xr:uid="{491A52F3-F5B6-4907-8194-2D1E6A190299}"/>
    <cellStyle name="40 % – uthevingsfarge 1 2" xfId="2354" xr:uid="{3E5F4CA7-B637-4955-896D-23901F52424A}"/>
    <cellStyle name="40 % - uthevingsfarge 1 2 10" xfId="30397" xr:uid="{827CFA86-4C92-4FDA-BA88-DFE4980366E6}"/>
    <cellStyle name="40 % – uthevingsfarge 1 2 10" xfId="30356" xr:uid="{5DAE0713-42D4-4BCA-8FD9-6411D22D1CCA}"/>
    <cellStyle name="40 % - uthevingsfarge 1 2 11" xfId="33807" xr:uid="{40D15E77-A935-4D21-8083-DD2C3ED81368}"/>
    <cellStyle name="40 % – uthevingsfarge 1 2 11" xfId="34091" xr:uid="{004983BF-741F-400D-BD8D-79A15738EF29}"/>
    <cellStyle name="40 % - uthevingsfarge 1 2 12" xfId="34995" xr:uid="{925157EF-F962-49A0-9410-7C092FD0ED30}"/>
    <cellStyle name="40 % – uthevingsfarge 1 2 12" xfId="34027" xr:uid="{8E42052D-71CD-4531-BF2B-10F31CCA9EEE}"/>
    <cellStyle name="40 % - uthevingsfarge 1 2 13" xfId="30276" xr:uid="{8420F12E-DCFE-4728-A684-6378D63088B7}"/>
    <cellStyle name="40 % – uthevingsfarge 1 2 13" xfId="34311" xr:uid="{6041653B-BF81-4B76-92AD-6CCB07D92913}"/>
    <cellStyle name="40 % - uthevingsfarge 1 2 14" xfId="34605" xr:uid="{F93DD3EB-2F06-4086-A1C1-1E0E12650E01}"/>
    <cellStyle name="40 % – uthevingsfarge 1 2 14" xfId="34483" xr:uid="{D27337D9-9ADC-44AC-A7AD-F86518E3D35F}"/>
    <cellStyle name="40 % - uthevingsfarge 1 2 15" xfId="33058" xr:uid="{0FE5D1E3-5B1D-4182-8607-8FF20C16402F}"/>
    <cellStyle name="40 % – uthevingsfarge 1 2 15" xfId="34880" xr:uid="{ACD238A5-FA49-45C6-855D-EB9C524A9EA9}"/>
    <cellStyle name="40 % - uthevingsfarge 1 2 16" xfId="32842" xr:uid="{CC32CE91-AAA7-435C-A03D-36712263671C}"/>
    <cellStyle name="40 % – uthevingsfarge 1 2 16" xfId="33338" xr:uid="{34225B38-9034-4DF4-9D17-1CDC5A6E9954}"/>
    <cellStyle name="40 % - uthevingsfarge 1 2 17" xfId="33605" xr:uid="{C93893B9-CF54-49BE-A10C-A672C861D0D9}"/>
    <cellStyle name="40 % – uthevingsfarge 1 2 17" xfId="34552" xr:uid="{D9CD54BE-10B7-4828-AFEE-CEF610CB8C50}"/>
    <cellStyle name="40 % - uthevingsfarge 1 2 18" xfId="36884" xr:uid="{2E2D21F2-35B0-46A7-BE8D-0659393A6DC3}"/>
    <cellStyle name="40 % – uthevingsfarge 1 2 18" xfId="31353" xr:uid="{A20D9159-096C-4CED-A2B2-248C30EAAB7D}"/>
    <cellStyle name="40 % - uthevingsfarge 1 2 19" xfId="37813" xr:uid="{3308E4F4-5C2F-41E2-AF2A-35A5645ED79C}"/>
    <cellStyle name="40 % – uthevingsfarge 1 2 19" xfId="38966" xr:uid="{AE0409CA-8493-4024-B4B4-35D75C0FFBB8}"/>
    <cellStyle name="40 % - uthevingsfarge 1 2 2" xfId="12154" xr:uid="{03146DE0-4696-4E77-90BE-1FE81F14B162}"/>
    <cellStyle name="40 % – uthevingsfarge 1 2 2" xfId="12155" xr:uid="{CCD082D9-84B5-42F4-85F9-39202CB7F843}"/>
    <cellStyle name="40 % - uthevingsfarge 1 2 20" xfId="37779" xr:uid="{1975AD89-5957-4B36-8BDC-C8BBD3B5FB78}"/>
    <cellStyle name="40 % - uthevingsfarge 1 2 21" xfId="37747" xr:uid="{AC6626B2-366E-4F4C-95D5-55C72474EC81}"/>
    <cellStyle name="40 % - uthevingsfarge 1 2 22" xfId="37672" xr:uid="{B8D86D46-A78D-4EC7-8F30-DF15D2191935}"/>
    <cellStyle name="40 % - uthevingsfarge 1 2 23" xfId="26679" xr:uid="{CD5BCCEF-4933-4342-BEF3-13EE9AB5F9C6}"/>
    <cellStyle name="40 % - uthevingsfarge 1 2 24" xfId="38965" xr:uid="{23349040-2448-4AF2-8825-1E6E1D293005}"/>
    <cellStyle name="40 % - uthevingsfarge 1 2 3" xfId="16510" xr:uid="{B5A2A6FC-55AB-4CC0-BD70-C02A16ECA0D0}"/>
    <cellStyle name="40 % – uthevingsfarge 1 2 3" xfId="16511" xr:uid="{D7D16AEF-7DAC-4BC7-8470-55ECA3D35737}"/>
    <cellStyle name="40 % - uthevingsfarge 1 2 4" xfId="18688" xr:uid="{5EDC8303-E465-4222-A491-0521840D9056}"/>
    <cellStyle name="40 % – uthevingsfarge 1 2 4" xfId="18687" xr:uid="{F18A5350-F8D2-4CFF-BC1D-33DE7E24C33F}"/>
    <cellStyle name="40 % - uthevingsfarge 1 2 5" xfId="20507" xr:uid="{7C31F7FD-508A-4B6C-B26A-0CC18D59E59D}"/>
    <cellStyle name="40 % – uthevingsfarge 1 2 5" xfId="20441" xr:uid="{FB0220A4-BD85-4862-B5ED-4232509D1314}"/>
    <cellStyle name="40 % - uthevingsfarge 1 2 6" xfId="21941" xr:uid="{D79EAE08-043E-4447-8288-230BDAEC569D}"/>
    <cellStyle name="40 % – uthevingsfarge 1 2 6" xfId="21942" xr:uid="{E744A764-20E0-4AF8-A9A3-C7B2E1198186}"/>
    <cellStyle name="40 % - uthevingsfarge 1 2 7" xfId="24987" xr:uid="{220091B7-8BDB-45B2-BB90-01565CCE19DA}"/>
    <cellStyle name="40 % – uthevingsfarge 1 2 7" xfId="24986" xr:uid="{8BD708B0-9B8A-4A99-B704-948C74F7A4D1}"/>
    <cellStyle name="40 % - uthevingsfarge 1 2 8" xfId="28565" xr:uid="{FA8F8D95-B3DB-4B42-A54A-8A731EC1A7D0}"/>
    <cellStyle name="40 % – uthevingsfarge 1 2 8" xfId="29076" xr:uid="{42949E52-F612-47FE-B320-19D3BBA84C74}"/>
    <cellStyle name="40 % - uthevingsfarge 1 2 9" xfId="27148" xr:uid="{97F6FD31-7DE0-4482-A650-58D228F0889D}"/>
    <cellStyle name="40 % – uthevingsfarge 1 2 9" xfId="23083" xr:uid="{BAA8D247-3677-4F40-BC94-62D5D32A5074}"/>
    <cellStyle name="40 % - uthevingsfarge 1 2_Balanse - eiendeler" xfId="24822" xr:uid="{14E447E8-D2E3-4B40-902B-485BE190ADDB}"/>
    <cellStyle name="40 % – uthevingsfarge 1 2_Balanse - eiendeler" xfId="22674" xr:uid="{70495FE0-FA50-4283-826A-74A40DE4CF71}"/>
    <cellStyle name="40 % - uthevingsfarge 1 2_Note15" xfId="11408" xr:uid="{88290D67-BDE6-47DA-8B55-BA00DD534A86}"/>
    <cellStyle name="40 % – uthevingsfarge 1 2_Note15" xfId="11409" xr:uid="{902FD2C9-5EA8-42DA-9D9A-1A0D47E2C606}"/>
    <cellStyle name="40 % - uthevingsfarge 1 20" xfId="9363" xr:uid="{E4925198-B9F6-4AF7-BDF7-D33DEFEABAD7}"/>
    <cellStyle name="40 % – uthevingsfarge 1 20" xfId="11245" xr:uid="{87B32A35-1346-4AC8-8700-AA6FC2BA1EA1}"/>
    <cellStyle name="40 % - uthevingsfarge 1 20 10" xfId="35513" xr:uid="{7FA09B3B-655C-4448-BA8B-42734BF14D0F}"/>
    <cellStyle name="40 % - uthevingsfarge 1 20 11" xfId="35896" xr:uid="{A3A6CE06-465C-4190-BFFC-E029B4E80AD6}"/>
    <cellStyle name="40 % - uthevingsfarge 1 20 12" xfId="36268" xr:uid="{D3A49282-6BCE-4FBD-989F-1D0AD04C52EB}"/>
    <cellStyle name="40 % - uthevingsfarge 1 20 13" xfId="36624" xr:uid="{71DAD507-E12D-442C-976D-A1408CCA0C84}"/>
    <cellStyle name="40 % - uthevingsfarge 1 20 14" xfId="36945" xr:uid="{647A8C97-65B5-459F-AF66-B7B8C4FC8F62}"/>
    <cellStyle name="40 % - uthevingsfarge 1 20 15" xfId="37245" xr:uid="{EB2A65B0-5E30-4559-BF88-C9C27D9F6E2B}"/>
    <cellStyle name="40 % - uthevingsfarge 1 20 16" xfId="37539" xr:uid="{AE34CCAE-7997-469F-A934-4C7D72772ECC}"/>
    <cellStyle name="40 % - uthevingsfarge 1 20 17" xfId="37818" xr:uid="{0CD51150-426D-45CC-96EE-B3410D5EB8AD}"/>
    <cellStyle name="40 % - uthevingsfarge 1 20 18" xfId="38075" xr:uid="{B71161AF-AF34-45C8-9547-29B2EC7F9153}"/>
    <cellStyle name="40 % - uthevingsfarge 1 20 19" xfId="42161" xr:uid="{8F185AF3-ECA0-4B8F-A5FE-09FDB5FFC997}"/>
    <cellStyle name="40 % - uthevingsfarge 1 20 2" xfId="15550" xr:uid="{934CD4E2-D871-4AAA-BCA4-8BA2E9E7B4F8}"/>
    <cellStyle name="40 % - uthevingsfarge 1 20 3" xfId="20116" xr:uid="{3CDEBE22-5481-4066-92AD-50511890C103}"/>
    <cellStyle name="40 % - uthevingsfarge 1 20 4" xfId="20839" xr:uid="{380D32DF-0AD4-4C60-8E13-6A771B80C4D9}"/>
    <cellStyle name="40 % - uthevingsfarge 1 20 5" xfId="21060" xr:uid="{4B3E76DD-ADE1-4890-AC12-F276B512490D}"/>
    <cellStyle name="40 % - uthevingsfarge 1 20 6" xfId="27932" xr:uid="{7132F1B8-54AA-4EE7-96E5-9AC0E198C2F5}"/>
    <cellStyle name="40 % - uthevingsfarge 1 20 7" xfId="31196" xr:uid="{7AAA1DFD-320C-4795-8E4E-57A6788A7837}"/>
    <cellStyle name="40 % - uthevingsfarge 1 20 8" xfId="31697" xr:uid="{6AB0105C-E2A3-4CD7-A3F2-5297A07F33E9}"/>
    <cellStyle name="40 % - uthevingsfarge 1 20 9" xfId="32194" xr:uid="{D450AFFE-04CA-47B4-86A2-EA91D6D5EC5C}"/>
    <cellStyle name="40 % - uthevingsfarge 1 20_Balanse - eiendeler" xfId="29731" xr:uid="{05F99C4B-CDD2-4C5B-B6E3-A42BDB8BF584}"/>
    <cellStyle name="40 % - uthevingsfarge 1 21" xfId="8957" xr:uid="{F389092E-63D4-4CB0-9A31-D88FA0704FEA}"/>
    <cellStyle name="40 % – uthevingsfarge 1 21" xfId="10479" xr:uid="{F83F2D1C-6EA1-4D6A-9272-CC9EC286F5B8}"/>
    <cellStyle name="40 % - uthevingsfarge 1 21 10" xfId="35306" xr:uid="{3E6C6B36-46C1-40DB-83C2-1895190A6D67}"/>
    <cellStyle name="40 % - uthevingsfarge 1 21 11" xfId="26661" xr:uid="{F5AD069F-B38E-40BD-BBB7-07AD20929962}"/>
    <cellStyle name="40 % - uthevingsfarge 1 21 12" xfId="35036" xr:uid="{EC22B363-7A7B-46D4-8944-15A98C4986A8}"/>
    <cellStyle name="40 % - uthevingsfarge 1 21 13" xfId="35525" xr:uid="{2F171E37-9308-456B-9338-1E78D7F640F0}"/>
    <cellStyle name="40 % - uthevingsfarge 1 21 14" xfId="33637" xr:uid="{AF63D5E0-842F-4892-B622-8E8C1BB5A561}"/>
    <cellStyle name="40 % - uthevingsfarge 1 21 15" xfId="36381" xr:uid="{8FE2C1F1-5EC2-474D-87C1-513D48452024}"/>
    <cellStyle name="40 % - uthevingsfarge 1 21 16" xfId="37018" xr:uid="{1F88AAF1-E971-447D-9E89-767A6DFEB1C7}"/>
    <cellStyle name="40 % - uthevingsfarge 1 21 17" xfId="33130" xr:uid="{CDA5214B-A9E1-467C-B14F-461B8315EC32}"/>
    <cellStyle name="40 % - uthevingsfarge 1 21 18" xfId="36967" xr:uid="{84A87341-C808-41F8-9F6F-56E6A7AC992D}"/>
    <cellStyle name="40 % - uthevingsfarge 1 21 19" xfId="42058" xr:uid="{0B729027-64CF-4739-955E-DA9BBCB2F608}"/>
    <cellStyle name="40 % - uthevingsfarge 1 21 2" xfId="15435" xr:uid="{2A51616C-D505-4D68-A25D-0F199616CCB7}"/>
    <cellStyle name="40 % - uthevingsfarge 1 21 3" xfId="20004" xr:uid="{2713F9B4-1EB7-4D4A-951E-C5F54A35F8EE}"/>
    <cellStyle name="40 % - uthevingsfarge 1 21 4" xfId="20744" xr:uid="{40189B17-4C01-486A-BA32-9DBFA62B5B93}"/>
    <cellStyle name="40 % - uthevingsfarge 1 21 5" xfId="19809" xr:uid="{E84DEEF6-AEE1-4C16-9A42-F1C8C8FB3451}"/>
    <cellStyle name="40 % - uthevingsfarge 1 21 6" xfId="27625" xr:uid="{A2880A52-3C2E-4688-8ABE-0E9BD7D025A0}"/>
    <cellStyle name="40 % - uthevingsfarge 1 21 7" xfId="30878" xr:uid="{20486C8F-E901-4034-96FB-BEEEEAE90755}"/>
    <cellStyle name="40 % - uthevingsfarge 1 21 8" xfId="27283" xr:uid="{59AA7A5B-5059-441E-AE19-B70ED27BE243}"/>
    <cellStyle name="40 % - uthevingsfarge 1 21 9" xfId="28659" xr:uid="{B1A065D1-66B8-484B-977D-6E38F9467D93}"/>
    <cellStyle name="40 % - uthevingsfarge 1 21_Balanse - eiendeler" xfId="31840" xr:uid="{CC2DC5B1-97C0-49BF-9176-203024888345}"/>
    <cellStyle name="40 % - uthevingsfarge 1 22" xfId="9422" xr:uid="{706B290A-DB19-4FCD-B92A-D86B0905EA35}"/>
    <cellStyle name="40 % – uthevingsfarge 1 22" xfId="10022" xr:uid="{8A65DBAD-6283-4976-AC10-FCD8426ACE0A}"/>
    <cellStyle name="40 % - uthevingsfarge 1 22 10" xfId="35554" xr:uid="{F8BEC30A-C301-4788-B719-F5F0CB03CD60}"/>
    <cellStyle name="40 % - uthevingsfarge 1 22 11" xfId="35942" xr:uid="{6AB7B787-F922-4CC9-8EFA-DCF0CD173802}"/>
    <cellStyle name="40 % - uthevingsfarge 1 22 12" xfId="36312" xr:uid="{9D7DF09A-7E75-42FF-B254-9415F8D96C29}"/>
    <cellStyle name="40 % - uthevingsfarge 1 22 13" xfId="36665" xr:uid="{8FBB2BCE-5CD8-4629-9191-36BE87C4812C}"/>
    <cellStyle name="40 % - uthevingsfarge 1 22 14" xfId="36988" xr:uid="{F7841309-9CA0-4DAA-A284-829C57A42A15}"/>
    <cellStyle name="40 % - uthevingsfarge 1 22 15" xfId="37281" xr:uid="{9F1C7307-882D-460B-B4A0-C47C28081DA0}"/>
    <cellStyle name="40 % - uthevingsfarge 1 22 16" xfId="37578" xr:uid="{A92EDB00-84BF-47FA-B394-9F9BDF2842C0}"/>
    <cellStyle name="40 % - uthevingsfarge 1 22 17" xfId="37855" xr:uid="{DCD6B281-EAB7-4C03-9066-939627AA8298}"/>
    <cellStyle name="40 % - uthevingsfarge 1 22 18" xfId="38108" xr:uid="{9847D0AE-DD87-4515-996B-617C364BDCA5}"/>
    <cellStyle name="40 % - uthevingsfarge 1 22 19" xfId="42194" xr:uid="{40D304DC-C37F-4694-8064-74E6C9564E8F}"/>
    <cellStyle name="40 % - uthevingsfarge 1 22 2" xfId="15588" xr:uid="{FBA7D69B-B1DF-456E-9070-D286CE43824C}"/>
    <cellStyle name="40 % - uthevingsfarge 1 22 3" xfId="20151" xr:uid="{D078608F-5FB0-461B-BE23-DC6D78479CE6}"/>
    <cellStyle name="40 % - uthevingsfarge 1 22 4" xfId="20872" xr:uid="{AFDCA3BB-3079-48AD-9C15-C1DBC8BE7002}"/>
    <cellStyle name="40 % - uthevingsfarge 1 22 5" xfId="21093" xr:uid="{FF3327E6-5513-4F17-BD81-F57EC8CFE0A6}"/>
    <cellStyle name="40 % - uthevingsfarge 1 22 6" xfId="27984" xr:uid="{F50DBE9C-C2EF-4F59-8C54-5C2F07F5EC65}"/>
    <cellStyle name="40 % - uthevingsfarge 1 22 7" xfId="31249" xr:uid="{D70B6D69-86B2-4460-A3FA-373C4A7EF43F}"/>
    <cellStyle name="40 % - uthevingsfarge 1 22 8" xfId="31747" xr:uid="{6B77FE74-B637-4E54-AA7A-ED9BFD975A25}"/>
    <cellStyle name="40 % - uthevingsfarge 1 22 9" xfId="32235" xr:uid="{BF5658A3-4565-491C-89EE-546BC8B7C6CD}"/>
    <cellStyle name="40 % - uthevingsfarge 1 22_Balanse - eiendeler" xfId="30126" xr:uid="{01F2A3FC-B69C-412C-A5D0-312E7025AF48}"/>
    <cellStyle name="40 % - uthevingsfarge 1 23" xfId="9696" xr:uid="{AAC2D210-E207-4831-A78C-2B85EA6BE357}"/>
    <cellStyle name="40 % – uthevingsfarge 1 23" xfId="3243" xr:uid="{DDDC4220-E1EE-479E-A6B5-DEDC20FF933D}"/>
    <cellStyle name="40 % - uthevingsfarge 1 23 10" xfId="35708" xr:uid="{5BD1851F-A4F2-4EEA-9DBF-7450289731E4}"/>
    <cellStyle name="40 % - uthevingsfarge 1 23 11" xfId="36083" xr:uid="{3C34F66F-4BE7-41BF-83B7-0ABB57567AFA}"/>
    <cellStyle name="40 % - uthevingsfarge 1 23 12" xfId="36447" xr:uid="{C03FA4FB-9A11-4678-8193-3014CEAA46DD}"/>
    <cellStyle name="40 % - uthevingsfarge 1 23 13" xfId="36777" xr:uid="{7E847D16-37AF-4354-BB3F-9D2FD9FC9E5B}"/>
    <cellStyle name="40 % - uthevingsfarge 1 23 14" xfId="37093" xr:uid="{5B3D198B-D459-4DD0-8F21-EA58A2CF94A1}"/>
    <cellStyle name="40 % - uthevingsfarge 1 23 15" xfId="37380" xr:uid="{69204A0E-DFA8-4242-988E-A5C2C5B98A41}"/>
    <cellStyle name="40 % - uthevingsfarge 1 23 16" xfId="37674" xr:uid="{D48765D2-1524-4BE1-A032-BF5AEBC1290D}"/>
    <cellStyle name="40 % - uthevingsfarge 1 23 17" xfId="37935" xr:uid="{95221ACC-F7C1-4F9E-A330-81A6FD888B41}"/>
    <cellStyle name="40 % - uthevingsfarge 1 23 18" xfId="38176" xr:uid="{A79790E7-DD85-49C8-BA41-3D9D5CA07661}"/>
    <cellStyle name="40 % - uthevingsfarge 1 23 19" xfId="42304" xr:uid="{4D064ADF-8AC2-4A92-9804-7CAD9116EF92}"/>
    <cellStyle name="40 % - uthevingsfarge 1 23 2" xfId="15704" xr:uid="{9C240C90-4F5F-4FB4-988D-3246AC70FF5B}"/>
    <cellStyle name="40 % - uthevingsfarge 1 23 3" xfId="20278" xr:uid="{FEFEFA5A-1649-4819-ACB4-BB21F55168B7}"/>
    <cellStyle name="40 % - uthevingsfarge 1 23 4" xfId="20936" xr:uid="{33ABDCBB-873F-4D32-A741-3E6C59F04A52}"/>
    <cellStyle name="40 % - uthevingsfarge 1 23 5" xfId="21153" xr:uid="{3FFE7B07-DE56-4759-A4EF-664B60FE1DCD}"/>
    <cellStyle name="40 % - uthevingsfarge 1 23 6" xfId="28230" xr:uid="{69671D8A-9EA4-4B11-874E-715F953A961E}"/>
    <cellStyle name="40 % - uthevingsfarge 1 23 7" xfId="31456" xr:uid="{C61B2782-3DDB-4333-AED1-A2A5C631DE58}"/>
    <cellStyle name="40 % - uthevingsfarge 1 23 8" xfId="31963" xr:uid="{35B55168-4E67-4613-A852-57F2E8DD241B}"/>
    <cellStyle name="40 % - uthevingsfarge 1 23 9" xfId="32451" xr:uid="{8A339A41-76B5-4D4B-AD74-293307427977}"/>
    <cellStyle name="40 % - uthevingsfarge 1 23_Balanse - eiendeler" xfId="27809" xr:uid="{58ADDD26-F736-453B-B00D-7A9090226742}"/>
    <cellStyle name="40 % - uthevingsfarge 1 24" xfId="9717" xr:uid="{75F229F5-9450-4A1D-B99B-704254751A4B}"/>
    <cellStyle name="40 % – uthevingsfarge 1 24" xfId="10374" xr:uid="{A5910786-79EC-430B-B5F0-3A06FBD55856}"/>
    <cellStyle name="40 % - uthevingsfarge 1 24 10" xfId="35722" xr:uid="{32450D3A-6C3F-47B4-8881-288003F90E18}"/>
    <cellStyle name="40 % - uthevingsfarge 1 24 11" xfId="36099" xr:uid="{EECDA8AF-4AD7-47DE-B432-6EAE019CA202}"/>
    <cellStyle name="40 % - uthevingsfarge 1 24 12" xfId="36463" xr:uid="{1D10A571-1615-42AB-9DA4-FDAF6CAB4BE8}"/>
    <cellStyle name="40 % - uthevingsfarge 1 24 13" xfId="36792" xr:uid="{588B8F01-1852-45E3-AD9F-0E1791805D07}"/>
    <cellStyle name="40 % - uthevingsfarge 1 24 14" xfId="37106" xr:uid="{772534A9-B198-4EE9-A241-F4BD2912F759}"/>
    <cellStyle name="40 % - uthevingsfarge 1 24 15" xfId="37392" xr:uid="{62980148-D1C7-47F6-8D95-E65BB0A42733}"/>
    <cellStyle name="40 % - uthevingsfarge 1 24 16" xfId="37683" xr:uid="{813102C2-8D46-4A9B-B990-424EE865D1DD}"/>
    <cellStyle name="40 % - uthevingsfarge 1 24 17" xfId="37944" xr:uid="{4D43B115-61B0-4A44-8AB8-50A102663318}"/>
    <cellStyle name="40 % - uthevingsfarge 1 24 18" xfId="38186" xr:uid="{9BC49A26-5210-4AF8-BADB-99A077B8993F}"/>
    <cellStyle name="40 % - uthevingsfarge 1 24 19" xfId="42320" xr:uid="{CA85A734-A51C-4A5F-A132-9141D90EBF43}"/>
    <cellStyle name="40 % - uthevingsfarge 1 24 2" xfId="15721" xr:uid="{4E83CEF5-8CFA-4C90-861C-3B2E1D8CAFC7}"/>
    <cellStyle name="40 % - uthevingsfarge 1 24 3" xfId="20294" xr:uid="{FB9A2DBC-F824-4E07-9103-9936B9A91D3E}"/>
    <cellStyle name="40 % - uthevingsfarge 1 24 4" xfId="20946" xr:uid="{8796218F-3980-40A6-81F1-61658FE521D4}"/>
    <cellStyle name="40 % - uthevingsfarge 1 24 5" xfId="21162" xr:uid="{2498F1E9-402F-48EB-ABA3-282BBB2E4D45}"/>
    <cellStyle name="40 % - uthevingsfarge 1 24 6" xfId="28249" xr:uid="{6AF3BCEE-A28D-43C0-ABAD-A1669F029140}"/>
    <cellStyle name="40 % - uthevingsfarge 1 24 7" xfId="31473" xr:uid="{CFFB9932-2AF1-4E1C-B9B0-B04031DD8219}"/>
    <cellStyle name="40 % - uthevingsfarge 1 24 8" xfId="31981" xr:uid="{EA37823D-999F-4621-B652-88789812851F}"/>
    <cellStyle name="40 % - uthevingsfarge 1 24 9" xfId="32468" xr:uid="{C180B91E-369C-4935-AE40-A6041E29CE0F}"/>
    <cellStyle name="40 % - uthevingsfarge 1 24_Balanse - eiendeler" xfId="27673" xr:uid="{066F482E-EA26-4248-A313-86DBDDE98ACE}"/>
    <cellStyle name="40 % - uthevingsfarge 1 25" xfId="9823" xr:uid="{B26F0802-DFB1-4660-80E7-01AC4DD4C686}"/>
    <cellStyle name="40 % – uthevingsfarge 1 25" xfId="10697" xr:uid="{15918780-F567-43F1-A2EB-D7EF8246DA08}"/>
    <cellStyle name="40 % - uthevingsfarge 1 25 10" xfId="35798" xr:uid="{3121447A-945F-400E-ACAD-8AC82D50B4A6}"/>
    <cellStyle name="40 % - uthevingsfarge 1 25 11" xfId="36171" xr:uid="{796EDED4-2D45-49DB-882E-33609E68E02B}"/>
    <cellStyle name="40 % - uthevingsfarge 1 25 12" xfId="36534" xr:uid="{37215929-153A-4467-8976-221725328C2F}"/>
    <cellStyle name="40 % - uthevingsfarge 1 25 13" xfId="36864" xr:uid="{6B27398C-3988-405A-AAC6-C196B2418612}"/>
    <cellStyle name="40 % - uthevingsfarge 1 25 14" xfId="37170" xr:uid="{BCCDB652-4C4C-4AA5-9C20-31440F7A75E3}"/>
    <cellStyle name="40 % - uthevingsfarge 1 25 15" xfId="37458" xr:uid="{FEE1364F-9992-417C-8607-839E61B45714}"/>
    <cellStyle name="40 % - uthevingsfarge 1 25 16" xfId="37744" xr:uid="{65058D2B-546D-4DE1-A8F9-5FB983D75630}"/>
    <cellStyle name="40 % - uthevingsfarge 1 25 17" xfId="38004" xr:uid="{2F49C2F5-F323-42DD-A50B-89CCAA335E33}"/>
    <cellStyle name="40 % - uthevingsfarge 1 25 18" xfId="38243" xr:uid="{23341F96-71BD-4AED-8E86-676F2ECA9269}"/>
    <cellStyle name="40 % - uthevingsfarge 1 25 19" xfId="42376" xr:uid="{0550E79C-CD54-4882-BB37-DE5217DE97AE}"/>
    <cellStyle name="40 % - uthevingsfarge 1 25 2" xfId="15781" xr:uid="{B2A6F6A5-61BE-474B-870E-35B463283175}"/>
    <cellStyle name="40 % - uthevingsfarge 1 25 3" xfId="20354" xr:uid="{C4FD0CFD-DCA0-4E81-99C3-98A215D9078B}"/>
    <cellStyle name="40 % - uthevingsfarge 1 25 4" xfId="21005" xr:uid="{E91D36E9-7440-4375-AC0E-A09846B1C6CB}"/>
    <cellStyle name="40 % - uthevingsfarge 1 25 5" xfId="21218" xr:uid="{0EE519A6-369C-46E4-9B0F-F95D5BB1E007}"/>
    <cellStyle name="40 % - uthevingsfarge 1 25 6" xfId="28342" xr:uid="{1EDACC52-A013-4AB7-8575-277060B7CBB1}"/>
    <cellStyle name="40 % - uthevingsfarge 1 25 7" xfId="31571" xr:uid="{1960FDD5-4049-4062-976C-84DDCD4F6C64}"/>
    <cellStyle name="40 % - uthevingsfarge 1 25 8" xfId="32073" xr:uid="{2951AD08-0935-4D38-9F09-767726325F30}"/>
    <cellStyle name="40 % - uthevingsfarge 1 25 9" xfId="32548" xr:uid="{F09E4A9D-EB25-4578-B0BE-9575AABBB6BF}"/>
    <cellStyle name="40 % - uthevingsfarge 1 25_Balanse - eiendeler" xfId="30352" xr:uid="{FEFA3F95-88DC-498A-9216-155E0CD94344}"/>
    <cellStyle name="40 % - uthevingsfarge 1 26" xfId="9399" xr:uid="{0C7C991E-3E73-4A49-B7BA-D99C6CD11FA8}"/>
    <cellStyle name="40 % – uthevingsfarge 1 26" xfId="10938" xr:uid="{B95FFD67-22D2-4D31-972E-73DA38DDB2D6}"/>
    <cellStyle name="40 % - uthevingsfarge 1 26 10" xfId="35541" xr:uid="{61602C0B-655C-4C19-91E9-FAA95D7FB469}"/>
    <cellStyle name="40 % - uthevingsfarge 1 26 11" xfId="35924" xr:uid="{24971D3B-592C-4698-9ECC-B0280AED6E3A}"/>
    <cellStyle name="40 % - uthevingsfarge 1 26 12" xfId="36297" xr:uid="{ADC9E963-0AC1-4019-849E-7B50151DBED7}"/>
    <cellStyle name="40 % - uthevingsfarge 1 26 13" xfId="36650" xr:uid="{EE64513C-7EDD-43F4-95F6-B5B33E48FA96}"/>
    <cellStyle name="40 % - uthevingsfarge 1 26 14" xfId="36970" xr:uid="{FB9F6254-5FE5-4B05-952F-581159907B85}"/>
    <cellStyle name="40 % - uthevingsfarge 1 26 15" xfId="37269" xr:uid="{444D3766-D2F2-4D18-BF9C-B1EC27432E6E}"/>
    <cellStyle name="40 % - uthevingsfarge 1 26 16" xfId="37565" xr:uid="{6E035D4F-D279-4CB1-8F5C-E761D536A3C6}"/>
    <cellStyle name="40 % - uthevingsfarge 1 26 17" xfId="37844" xr:uid="{75BACC54-10EC-4DDA-8E80-9CD74BE54793}"/>
    <cellStyle name="40 % - uthevingsfarge 1 26 18" xfId="38097" xr:uid="{E006EDDA-3F71-41EA-9883-B327E6B0B38F}"/>
    <cellStyle name="40 % - uthevingsfarge 1 26 19" xfId="42183" xr:uid="{82893176-03CA-4DED-9278-80C225402C85}"/>
    <cellStyle name="40 % - uthevingsfarge 1 26 2" xfId="15575" xr:uid="{FC8FF1B4-9B67-4A18-BE13-9137A510AE9C}"/>
    <cellStyle name="40 % - uthevingsfarge 1 26 3" xfId="20139" xr:uid="{6C10C187-67D0-4328-9D12-2895DDF64214}"/>
    <cellStyle name="40 % - uthevingsfarge 1 26 4" xfId="20861" xr:uid="{8CD08798-2FD6-40DF-8398-C6024C96CC0E}"/>
    <cellStyle name="40 % - uthevingsfarge 1 26 5" xfId="21082" xr:uid="{6991C6A5-6CED-4F1A-A5DD-9EC2BFDF534F}"/>
    <cellStyle name="40 % - uthevingsfarge 1 26 6" xfId="27963" xr:uid="{65683FF3-2722-411B-8405-04F740B144DF}"/>
    <cellStyle name="40 % - uthevingsfarge 1 26 7" xfId="31229" xr:uid="{CD56F05A-93E7-47A3-84DB-55FB5216E084}"/>
    <cellStyle name="40 % - uthevingsfarge 1 26 8" xfId="31728" xr:uid="{153C633D-9E81-4073-AC84-293B2E9391B1}"/>
    <cellStyle name="40 % - uthevingsfarge 1 26 9" xfId="32219" xr:uid="{12D74FFB-A631-4E59-A1D6-7D90C989E3D6}"/>
    <cellStyle name="40 % - uthevingsfarge 1 26_Balanse - eiendeler" xfId="30735" xr:uid="{53C039DB-0D3A-4580-B006-7CD02011B261}"/>
    <cellStyle name="40 % - uthevingsfarge 1 27" xfId="9814" xr:uid="{22A86CC7-851D-4799-83E3-D521D46A98E8}"/>
    <cellStyle name="40 % – uthevingsfarge 1 27" xfId="3067" xr:uid="{086DDC51-FA9F-40B3-B156-29E6840330C3}"/>
    <cellStyle name="40 % - uthevingsfarge 1 27 10" xfId="35792" xr:uid="{000996BA-0E31-4DFB-9E39-7715012E0BD8}"/>
    <cellStyle name="40 % - uthevingsfarge 1 27 11" xfId="36166" xr:uid="{DAC980B6-95DE-465B-9461-4BD614147787}"/>
    <cellStyle name="40 % - uthevingsfarge 1 27 12" xfId="36529" xr:uid="{CCA03B39-16F7-44A7-8975-F09BCD02AA81}"/>
    <cellStyle name="40 % - uthevingsfarge 1 27 13" xfId="36859" xr:uid="{822AD138-D9BC-4D79-AA6D-AB8E087F4CF4}"/>
    <cellStyle name="40 % - uthevingsfarge 1 27 14" xfId="37166" xr:uid="{3F29F997-DFAC-4DA3-8327-51C0259928FC}"/>
    <cellStyle name="40 % - uthevingsfarge 1 27 15" xfId="37453" xr:uid="{51A8DE1B-7694-4891-953F-B159565310D5}"/>
    <cellStyle name="40 % - uthevingsfarge 1 27 16" xfId="37739" xr:uid="{D5101B60-C015-4F4B-81D6-0AAB5641AA0C}"/>
    <cellStyle name="40 % - uthevingsfarge 1 27 17" xfId="37999" xr:uid="{954136B2-6884-4B13-81E1-14997A7FFCA6}"/>
    <cellStyle name="40 % - uthevingsfarge 1 27 18" xfId="38239" xr:uid="{4C3D7BC5-C655-4011-A5A9-DFB52A859BE7}"/>
    <cellStyle name="40 % - uthevingsfarge 1 27 19" xfId="42372" xr:uid="{F4CE7F8F-93D5-4363-A198-BD5874048EDB}"/>
    <cellStyle name="40 % - uthevingsfarge 1 27 2" xfId="15776" xr:uid="{219CFF5B-84C0-4B9F-AAC7-949BD548FDA9}"/>
    <cellStyle name="40 % - uthevingsfarge 1 27 3" xfId="20349" xr:uid="{07EC0138-BADD-4413-AC6A-407D1333E53A}"/>
    <cellStyle name="40 % - uthevingsfarge 1 27 4" xfId="21000" xr:uid="{BAE8521D-A25D-4FB9-AD28-2CE3EA8E8FFD}"/>
    <cellStyle name="40 % - uthevingsfarge 1 27 5" xfId="21214" xr:uid="{87651CB3-D3CB-4713-A14D-613B47C002D4}"/>
    <cellStyle name="40 % - uthevingsfarge 1 27 6" xfId="28333" xr:uid="{0416474E-289F-46F5-BC7B-3B6548FD69AD}"/>
    <cellStyle name="40 % - uthevingsfarge 1 27 7" xfId="31563" xr:uid="{8D50F99A-93A4-45CF-A8D4-55EE9C017A22}"/>
    <cellStyle name="40 % - uthevingsfarge 1 27 8" xfId="32065" xr:uid="{AD7959D6-9394-45E4-BC6D-C2D3FC3968BF}"/>
    <cellStyle name="40 % - uthevingsfarge 1 27 9" xfId="32541" xr:uid="{E0BFEED0-699B-4A9D-AB9F-AFA539FC5D83}"/>
    <cellStyle name="40 % - uthevingsfarge 1 27_Balanse - eiendeler" xfId="27356" xr:uid="{605F24C7-8F31-4B29-A30E-996C2506B32E}"/>
    <cellStyle name="40 % - uthevingsfarge 1 28" xfId="9752" xr:uid="{CEC5ACB8-C4F3-45C1-87B7-08DE3327009D}"/>
    <cellStyle name="40 % – uthevingsfarge 1 28" xfId="3144" xr:uid="{9E2DC791-80A4-447F-B4FF-67B3BD7981DB}"/>
    <cellStyle name="40 % - uthevingsfarge 1 28 10" xfId="35746" xr:uid="{EBB4A0B6-53F6-451D-9E4D-BCC4F5CBA0B6}"/>
    <cellStyle name="40 % - uthevingsfarge 1 28 11" xfId="36124" xr:uid="{3F41A39E-0FBF-4BBA-9BB7-4D78087C2028}"/>
    <cellStyle name="40 % - uthevingsfarge 1 28 12" xfId="36487" xr:uid="{68693B41-AF9B-4FAD-A442-353BDED591E6}"/>
    <cellStyle name="40 % - uthevingsfarge 1 28 13" xfId="36814" xr:uid="{6D10C5DD-A189-488E-905B-AB87D46B7CF2}"/>
    <cellStyle name="40 % - uthevingsfarge 1 28 14" xfId="37129" xr:uid="{746D59E4-189B-456C-B78D-0432B0225BD1}"/>
    <cellStyle name="40 % - uthevingsfarge 1 28 15" xfId="37414" xr:uid="{C4A0EC2C-570A-492B-B48B-3711C438D275}"/>
    <cellStyle name="40 % - uthevingsfarge 1 28 16" xfId="37703" xr:uid="{36119A52-2327-4734-AFF9-AB93667F48C4}"/>
    <cellStyle name="40 % - uthevingsfarge 1 28 17" xfId="37963" xr:uid="{19138D36-8B1F-442B-A924-81AAC272FCBF}"/>
    <cellStyle name="40 % - uthevingsfarge 1 28 18" xfId="38205" xr:uid="{202C2647-F0F6-41A6-9733-E714109D3165}"/>
    <cellStyle name="40 % - uthevingsfarge 1 28 19" xfId="42338" xr:uid="{07F6F9B0-E6E1-4A1E-93DD-8FB52B9A9294}"/>
    <cellStyle name="40 % - uthevingsfarge 1 28 2" xfId="15740" xr:uid="{7C4B89E0-40DA-4ADF-8B35-996B3F51EF3F}"/>
    <cellStyle name="40 % - uthevingsfarge 1 28 3" xfId="20313" xr:uid="{5FB14715-4E07-4164-99BB-C98338E1E20C}"/>
    <cellStyle name="40 % - uthevingsfarge 1 28 4" xfId="20964" xr:uid="{B9679864-BB65-415D-AC4C-3BAFFDD522DC}"/>
    <cellStyle name="40 % - uthevingsfarge 1 28 5" xfId="21180" xr:uid="{062C464A-D48B-457B-8945-6547332D3EC1}"/>
    <cellStyle name="40 % - uthevingsfarge 1 28 6" xfId="28279" xr:uid="{13DD7DC7-05F5-43C5-B309-27E055806708}"/>
    <cellStyle name="40 % - uthevingsfarge 1 28 7" xfId="31506" xr:uid="{3B5910B0-DEAC-4772-B59B-FABB11EDB47B}"/>
    <cellStyle name="40 % - uthevingsfarge 1 28 8" xfId="32009" xr:uid="{EECF974D-0C82-45FB-9B5F-8B3683324C7B}"/>
    <cellStyle name="40 % - uthevingsfarge 1 28 9" xfId="32496" xr:uid="{A88ED8E3-1D34-4053-8A98-1F6396023B36}"/>
    <cellStyle name="40 % - uthevingsfarge 1 28_Balanse - eiendeler" xfId="27442" xr:uid="{27644F86-CCC9-483E-ACC3-A5184A39B9EA}"/>
    <cellStyle name="40 % - uthevingsfarge 1 29" xfId="9360" xr:uid="{10F25EEA-F5A3-43A8-97C7-9117A7C23260}"/>
    <cellStyle name="40 % – uthevingsfarge 1 29" xfId="10770" xr:uid="{3DC0D1BC-42A8-411A-98A7-B75E937D5A07}"/>
    <cellStyle name="40 % - uthevingsfarge 1 29 10" xfId="35511" xr:uid="{5FBDF3B7-F996-4D42-88BF-1D30C4B501D4}"/>
    <cellStyle name="40 % - uthevingsfarge 1 29 11" xfId="35894" xr:uid="{1B79632A-FFA0-4D27-90EA-0357996083DF}"/>
    <cellStyle name="40 % - uthevingsfarge 1 29 12" xfId="36266" xr:uid="{9FE41817-C47A-429E-9C8C-E6D8C303BE07}"/>
    <cellStyle name="40 % - uthevingsfarge 1 29 13" xfId="36622" xr:uid="{40CFA07F-DC6F-44F5-BA17-EBD0F0C89493}"/>
    <cellStyle name="40 % - uthevingsfarge 1 29 14" xfId="36943" xr:uid="{1DE909EA-F1FD-4F82-9925-A5E32A4C29C7}"/>
    <cellStyle name="40 % - uthevingsfarge 1 29 15" xfId="37243" xr:uid="{D9C20E42-7E9A-4266-8549-80FE3EDF8AEC}"/>
    <cellStyle name="40 % - uthevingsfarge 1 29 16" xfId="37537" xr:uid="{C85BE173-6DA7-40B8-882D-CFF295A6F6FE}"/>
    <cellStyle name="40 % - uthevingsfarge 1 29 17" xfId="37816" xr:uid="{7A1F230F-BD4C-4572-ADB3-49AE0ACA358B}"/>
    <cellStyle name="40 % - uthevingsfarge 1 29 18" xfId="38073" xr:uid="{6D8330B7-7FB5-42D9-AF9B-11A55EA6EF31}"/>
    <cellStyle name="40 % - uthevingsfarge 1 29 19" xfId="42159" xr:uid="{636415F7-A675-4268-B24A-BB57DAB0E036}"/>
    <cellStyle name="40 % - uthevingsfarge 1 29 2" xfId="15548" xr:uid="{A5268F99-7D50-45AB-AEE1-56772AC2AF9B}"/>
    <cellStyle name="40 % - uthevingsfarge 1 29 3" xfId="20114" xr:uid="{A3E9B724-F7A5-4733-8046-9D932B42AF45}"/>
    <cellStyle name="40 % - uthevingsfarge 1 29 4" xfId="20837" xr:uid="{3F985A8B-8F80-4B5F-A21C-993A7C4FFE4D}"/>
    <cellStyle name="40 % - uthevingsfarge 1 29 5" xfId="21058" xr:uid="{E41A924C-CC81-4FA4-8603-18F29CD141A9}"/>
    <cellStyle name="40 % - uthevingsfarge 1 29 6" xfId="27930" xr:uid="{D4EC91E9-9B92-4101-8893-C186B0648D9F}"/>
    <cellStyle name="40 % - uthevingsfarge 1 29 7" xfId="31193" xr:uid="{6E0ACB91-2AED-46AA-9FA4-79EE0B5C952D}"/>
    <cellStyle name="40 % - uthevingsfarge 1 29 8" xfId="31694" xr:uid="{D053B182-04C0-4710-98F4-9A76A6233577}"/>
    <cellStyle name="40 % - uthevingsfarge 1 29 9" xfId="32192" xr:uid="{F73D49CE-076D-4B6A-8800-C6E8BF72A9A3}"/>
    <cellStyle name="40 % - uthevingsfarge 1 29_Balanse - eiendeler" xfId="23196" xr:uid="{0D555BD9-E955-4543-9B76-5F0D62CEA99E}"/>
    <cellStyle name="40 % - uthevingsfarge 1 3" xfId="2355" xr:uid="{86B57509-2A33-4BFC-B6BA-EA23DAC8F005}"/>
    <cellStyle name="40 % – uthevingsfarge 1 3" xfId="2356" xr:uid="{34C60CB1-3B70-44AA-BADA-CA9C2F9DC281}"/>
    <cellStyle name="40 % - uthevingsfarge 1 3 10" xfId="30834" xr:uid="{D7CECD52-BE40-46D0-8EA5-56F5D84E8CA1}"/>
    <cellStyle name="40 % – uthevingsfarge 1 3 10" xfId="27389" xr:uid="{0BA4BADA-1D10-42D5-8F35-44CEEE3C9428}"/>
    <cellStyle name="40 % - uthevingsfarge 1 3 11" xfId="33806" xr:uid="{41DD81B1-0CFB-44C8-A8FC-0208A1276600}"/>
    <cellStyle name="40 % – uthevingsfarge 1 3 11" xfId="34158" xr:uid="{B3DF9066-5FE1-41FB-9282-14B7C592E4D0}"/>
    <cellStyle name="40 % - uthevingsfarge 1 3 12" xfId="35480" xr:uid="{EF494BA0-E231-42BA-9125-1088493507B9}"/>
    <cellStyle name="40 % – uthevingsfarge 1 3 12" xfId="35299" xr:uid="{737A4632-876C-4C9C-8397-9F4D8DA03A66}"/>
    <cellStyle name="40 % - uthevingsfarge 1 3 13" xfId="33388" xr:uid="{156CDD94-3E97-4483-A4F0-93C2F21E2906}"/>
    <cellStyle name="40 % – uthevingsfarge 1 3 13" xfId="29994" xr:uid="{269883EF-AF27-400D-A6DA-87695D7E0357}"/>
    <cellStyle name="40 % - uthevingsfarge 1 3 14" xfId="34807" xr:uid="{2D7E192F-20B8-4DED-AD07-E845ED051476}"/>
    <cellStyle name="40 % – uthevingsfarge 1 3 14" xfId="33937" xr:uid="{97F7FEB1-DC16-48C5-A87B-FF5F890CB9CE}"/>
    <cellStyle name="40 % - uthevingsfarge 1 3 15" xfId="35159" xr:uid="{0F396311-6CB3-4099-9999-4C36DAD19112}"/>
    <cellStyle name="40 % – uthevingsfarge 1 3 15" xfId="35292" xr:uid="{A700D41B-9A8E-4032-8CD3-96D464A5936B}"/>
    <cellStyle name="40 % - uthevingsfarge 1 3 16" xfId="36403" xr:uid="{406B3B18-AA47-47B1-971F-C0C46351E796}"/>
    <cellStyle name="40 % – uthevingsfarge 1 3 16" xfId="35568" xr:uid="{6A9DA100-0C4B-417C-8BC1-DB5E026282F1}"/>
    <cellStyle name="40 % - uthevingsfarge 1 3 17" xfId="33838" xr:uid="{5013FFF1-605C-45CD-BEC8-95879523D8A4}"/>
    <cellStyle name="40 % – uthevingsfarge 1 3 17" xfId="33275" xr:uid="{1DD2D85E-1EDB-4F2C-89FE-8DBBD0F4804D}"/>
    <cellStyle name="40 % - uthevingsfarge 1 3 18" xfId="36432" xr:uid="{C5E0822E-72A7-4B87-953B-D5CFBC1C5342}"/>
    <cellStyle name="40 % – uthevingsfarge 1 3 18" xfId="30410" xr:uid="{D18665B8-90E5-4B29-92C3-D642D4A09621}"/>
    <cellStyle name="40 % - uthevingsfarge 1 3 19" xfId="36699" xr:uid="{57E9B84D-5F95-4DBC-9101-C3E5DEC1E747}"/>
    <cellStyle name="40 % – uthevingsfarge 1 3 19" xfId="38968" xr:uid="{416C794B-9B60-40FD-BC92-48BC7F2EAE90}"/>
    <cellStyle name="40 % - uthevingsfarge 1 3 2" xfId="12156" xr:uid="{03F75F02-A869-43D9-960F-1C79EB428BD8}"/>
    <cellStyle name="40 % – uthevingsfarge 1 3 2" xfId="12157" xr:uid="{11A8EB1E-8DAE-4AA0-B573-F85406CA6769}"/>
    <cellStyle name="40 % - uthevingsfarge 1 3 20" xfId="35660" xr:uid="{8177E544-0887-49FA-A2F3-7EEEF6971808}"/>
    <cellStyle name="40 % - uthevingsfarge 1 3 21" xfId="33588" xr:uid="{C948F495-50B5-4C55-9B90-6EBBA9353749}"/>
    <cellStyle name="40 % - uthevingsfarge 1 3 22" xfId="34360" xr:uid="{B5D03A68-6205-4CB4-9762-E645A10BF3AD}"/>
    <cellStyle name="40 % - uthevingsfarge 1 3 23" xfId="34137" xr:uid="{7C5EBC03-AD56-4F3F-BB94-8FAF48CF84B3}"/>
    <cellStyle name="40 % - uthevingsfarge 1 3 24" xfId="38967" xr:uid="{0E1B7946-A719-4AC8-9422-2CB5A8AC7610}"/>
    <cellStyle name="40 % - uthevingsfarge 1 3 3" xfId="16512" xr:uid="{DF611348-F1B0-40EA-9073-84CEF62783DA}"/>
    <cellStyle name="40 % – uthevingsfarge 1 3 3" xfId="16513" xr:uid="{467747B2-1459-4EE0-BB0B-4C11511EB350}"/>
    <cellStyle name="40 % - uthevingsfarge 1 3 4" xfId="18686" xr:uid="{E731759D-A28B-4462-A225-B580D3A1F4C2}"/>
    <cellStyle name="40 % – uthevingsfarge 1 3 4" xfId="18685" xr:uid="{435CD914-EB59-45F8-8B72-8DE07046B4B4}"/>
    <cellStyle name="40 % - uthevingsfarge 1 3 5" xfId="20529" xr:uid="{43EAC680-77AF-4C92-B096-C431AA96B6DB}"/>
    <cellStyle name="40 % – uthevingsfarge 1 3 5" xfId="20440" xr:uid="{B745BD34-00BE-4FAA-B6B2-1AF10889854F}"/>
    <cellStyle name="40 % - uthevingsfarge 1 3 6" xfId="21943" xr:uid="{0AAE64D4-B883-47F1-B5D7-4F734BB90514}"/>
    <cellStyle name="40 % – uthevingsfarge 1 3 6" xfId="21944" xr:uid="{022CC6D7-6FD1-4119-BDFE-39754EDD7C0A}"/>
    <cellStyle name="40 % - uthevingsfarge 1 3 7" xfId="24985" xr:uid="{76555D2C-4E88-4BE7-88D1-680682F78513}"/>
    <cellStyle name="40 % – uthevingsfarge 1 3 7" xfId="24984" xr:uid="{8B787C30-806A-4B2D-A00D-3A1DE8C12964}"/>
    <cellStyle name="40 % - uthevingsfarge 1 3 8" xfId="28564" xr:uid="{4C47F4C9-D51C-4C14-9F60-D35B3004EE3C}"/>
    <cellStyle name="40 % – uthevingsfarge 1 3 8" xfId="29173" xr:uid="{1E3DF21E-5989-4D87-A79B-707AEE4737B1}"/>
    <cellStyle name="40 % - uthevingsfarge 1 3 9" xfId="29539" xr:uid="{AF26673F-F7F3-4E2F-9969-F7B42FC3FF86}"/>
    <cellStyle name="40 % – uthevingsfarge 1 3 9" xfId="26329" xr:uid="{FA560866-319C-4B8D-8F64-26D666F9CD2B}"/>
    <cellStyle name="40 % - uthevingsfarge 1 3_Balanse - eiendeler" xfId="23308" xr:uid="{37F33C27-032C-4A52-8B81-3F59E1F96669}"/>
    <cellStyle name="40 % – uthevingsfarge 1 3_Balanse - eiendeler" xfId="27658" xr:uid="{44944678-A45D-4102-AD67-C0E4EF99829E}"/>
    <cellStyle name="40 % - uthevingsfarge 1 3_Note15" xfId="11410" xr:uid="{BF508D5E-A78D-4676-8B80-326C5C20B91B}"/>
    <cellStyle name="40 % – uthevingsfarge 1 3_Note15" xfId="11411" xr:uid="{408B7568-F89C-454D-954A-D62F2CEFE92D}"/>
    <cellStyle name="40 % - uthevingsfarge 1 30" xfId="8769" xr:uid="{D45EF36E-B80F-43ED-B5D1-461D31E0384E}"/>
    <cellStyle name="40 % – uthevingsfarge 1 30" xfId="10196" xr:uid="{07EC61CE-71A4-40F4-9BB2-EAE9E2818E43}"/>
    <cellStyle name="40 % - uthevingsfarge 1 30 10" xfId="35191" xr:uid="{39B632CE-F85F-4E0C-88B9-CAF7AAB29F84}"/>
    <cellStyle name="40 % - uthevingsfarge 1 30 11" xfId="26686" xr:uid="{D4692316-7350-4140-8109-C3C63A2499AF}"/>
    <cellStyle name="40 % - uthevingsfarge 1 30 12" xfId="33841" xr:uid="{3E9552E7-5251-4E3B-BE92-0860094BA889}"/>
    <cellStyle name="40 % - uthevingsfarge 1 30 13" xfId="34456" xr:uid="{9ECE8A8B-F03C-473D-A08C-D448254B3C19}"/>
    <cellStyle name="40 % - uthevingsfarge 1 30 14" xfId="34587" xr:uid="{0118BDD8-3B81-400D-A52E-0B8C1DAB2A60}"/>
    <cellStyle name="40 % - uthevingsfarge 1 30 15" xfId="33535" xr:uid="{C657D2EA-C926-4383-9EC0-F7061829665B}"/>
    <cellStyle name="40 % - uthevingsfarge 1 30 16" xfId="33611" xr:uid="{772DF2DD-CF34-48F9-B2BB-6A5C5E5C0154}"/>
    <cellStyle name="40 % - uthevingsfarge 1 30 17" xfId="33468" xr:uid="{FD793C6C-A378-4067-B979-4CBCBC5B29AB}"/>
    <cellStyle name="40 % - uthevingsfarge 1 30 18" xfId="36424" xr:uid="{340B90E6-D8E9-4F66-A1EF-4574B64FCE47}"/>
    <cellStyle name="40 % - uthevingsfarge 1 30 19" xfId="41959" xr:uid="{620CFF34-8EA3-4BF1-BEE7-464A3FA73D02}"/>
    <cellStyle name="40 % - uthevingsfarge 1 30 2" xfId="15329" xr:uid="{6228887C-5D86-4D4B-AB5F-E9FB95A4175F}"/>
    <cellStyle name="40 % - uthevingsfarge 1 30 3" xfId="19897" xr:uid="{2CCD9524-FC20-46CC-B8F7-54021B93AE88}"/>
    <cellStyle name="40 % - uthevingsfarge 1 30 4" xfId="20678" xr:uid="{748F0DD0-C652-46C5-B940-532A49749BB5}"/>
    <cellStyle name="40 % - uthevingsfarge 1 30 5" xfId="18710" xr:uid="{9444DABC-AB1C-4417-A9C2-DD711919695A}"/>
    <cellStyle name="40 % - uthevingsfarge 1 30 6" xfId="27459" xr:uid="{8A208724-1C2F-4C93-9B03-7829B09A4D63}"/>
    <cellStyle name="40 % - uthevingsfarge 1 30 7" xfId="30719" xr:uid="{B3C07C04-2122-4C39-B585-25E1A932AB4A}"/>
    <cellStyle name="40 % - uthevingsfarge 1 30 8" xfId="25029" xr:uid="{69CEE9C4-442F-483B-9001-31E067F6B830}"/>
    <cellStyle name="40 % - uthevingsfarge 1 30 9" xfId="28593" xr:uid="{D078E55F-FF17-4470-A98B-5F7393CDDB18}"/>
    <cellStyle name="40 % - uthevingsfarge 1 30_Balanse - eiendeler" xfId="26547" xr:uid="{10EB840D-8782-4D9A-A2FD-AC0875548C7B}"/>
    <cellStyle name="40 % - uthevingsfarge 1 31" xfId="9100" xr:uid="{054CAEF7-E945-45C9-A6D9-B6D431417638}"/>
    <cellStyle name="40 % – uthevingsfarge 1 31" xfId="10166" xr:uid="{AA1109AA-0F0F-4C5F-B100-77ABFF09B4DB}"/>
    <cellStyle name="40 % - uthevingsfarge 1 31 10" xfId="35394" xr:uid="{366F3AFC-EE8E-498C-902F-F85E157A456F}"/>
    <cellStyle name="40 % - uthevingsfarge 1 31 11" xfId="30063" xr:uid="{D749A546-2012-4DA2-BC33-ACED988E7882}"/>
    <cellStyle name="40 % - uthevingsfarge 1 31 12" xfId="35869" xr:uid="{C1627A64-2C50-48A0-824C-09D619B2BA28}"/>
    <cellStyle name="40 % - uthevingsfarge 1 31 13" xfId="34940" xr:uid="{A5EBDA26-1838-41DF-B4AA-CF655D72664F}"/>
    <cellStyle name="40 % - uthevingsfarge 1 31 14" xfId="23012" xr:uid="{1AAB71B6-958E-42C6-90DD-72754A5FCB89}"/>
    <cellStyle name="40 % - uthevingsfarge 1 31 15" xfId="35493" xr:uid="{69B59562-A45D-4F7D-BF43-98227FF8E130}"/>
    <cellStyle name="40 % - uthevingsfarge 1 31 16" xfId="33443" xr:uid="{567ADF48-33D5-4F48-BCB7-318ACA70392B}"/>
    <cellStyle name="40 % - uthevingsfarge 1 31 17" xfId="33568" xr:uid="{5EF118DA-1813-4DC2-9EC9-2496BEE6AFE6}"/>
    <cellStyle name="40 % - uthevingsfarge 1 31 18" xfId="33531" xr:uid="{0C663448-6AAA-4FBA-81C2-B3875C5601C0}"/>
    <cellStyle name="40 % - uthevingsfarge 1 31 19" xfId="42135" xr:uid="{C45FE168-E18B-4AF2-AA61-76FA10903FC8}"/>
    <cellStyle name="40 % - uthevingsfarge 1 31 2" xfId="15521" xr:uid="{B2036D98-05B7-4F7F-9E9C-F66298E46000}"/>
    <cellStyle name="40 % - uthevingsfarge 1 31 3" xfId="20084" xr:uid="{81A2050A-1D20-4818-88DF-910A6D2BC588}"/>
    <cellStyle name="40 % - uthevingsfarge 1 31 4" xfId="20810" xr:uid="{1BD1814F-B963-4F25-82BD-94AEE9C0CC5C}"/>
    <cellStyle name="40 % - uthevingsfarge 1 31 5" xfId="18768" xr:uid="{35619B53-0D08-413B-8CB1-4AE7997BD7D1}"/>
    <cellStyle name="40 % - uthevingsfarge 1 31 6" xfId="27756" xr:uid="{CDF34CD5-2C61-4360-84C9-0E37FCA64EA1}"/>
    <cellStyle name="40 % - uthevingsfarge 1 31 7" xfId="30997" xr:uid="{4D39E2F8-238D-44AD-A948-0DFF07A6D265}"/>
    <cellStyle name="40 % - uthevingsfarge 1 31 8" xfId="25146" xr:uid="{78FCA90E-0BF5-4A8C-98D9-B78A9106E9BF}"/>
    <cellStyle name="40 % - uthevingsfarge 1 31 9" xfId="29276" xr:uid="{A2E13A1B-2132-4584-BF41-58C73DF62233}"/>
    <cellStyle name="40 % - uthevingsfarge 1 31_Balanse - eiendeler" xfId="26301" xr:uid="{69A30653-0ED0-40D2-9DC4-57416FAAB8C7}"/>
    <cellStyle name="40 % - uthevingsfarge 1 32" xfId="9868" xr:uid="{AAFEE708-9102-4589-A322-D92CE41F5E04}"/>
    <cellStyle name="40 % – uthevingsfarge 1 32" xfId="9910" xr:uid="{95B84BFE-E84D-4B09-98E9-507E96B8BDC7}"/>
    <cellStyle name="40 % - uthevingsfarge 1 32 10" xfId="35827" xr:uid="{C5814FB6-E92E-4247-81FA-32E8A4359245}"/>
    <cellStyle name="40 % - uthevingsfarge 1 32 11" xfId="36203" xr:uid="{7ADE341B-CCE0-4848-9155-484D4EE329D4}"/>
    <cellStyle name="40 % - uthevingsfarge 1 32 12" xfId="36564" xr:uid="{0EF7568F-3413-4E2C-A9B2-85D1D563839E}"/>
    <cellStyle name="40 % - uthevingsfarge 1 32 13" xfId="36891" xr:uid="{89960CCB-B6F1-4CF2-8144-ED1506899689}"/>
    <cellStyle name="40 % - uthevingsfarge 1 32 14" xfId="37190" xr:uid="{847D87A5-99E1-4CCF-A03E-61DB09389BA9}"/>
    <cellStyle name="40 % - uthevingsfarge 1 32 15" xfId="37483" xr:uid="{40ACD8A2-610A-4AC4-990D-9713136EAB72}"/>
    <cellStyle name="40 % - uthevingsfarge 1 32 16" xfId="37764" xr:uid="{F8CF5853-ED72-4676-ADC1-E9F72608FB7B}"/>
    <cellStyle name="40 % - uthevingsfarge 1 32 17" xfId="38022" xr:uid="{C592E63F-A4CC-4711-B784-9F5A444FBEE1}"/>
    <cellStyle name="40 % - uthevingsfarge 1 32 18" xfId="38259" xr:uid="{4E7298AD-F06F-470A-9D94-B08664E99E82}"/>
    <cellStyle name="40 % - uthevingsfarge 1 32 19" xfId="42392" xr:uid="{F836CA7C-6F02-4D6B-9A49-40BEE1A39E74}"/>
    <cellStyle name="40 % - uthevingsfarge 1 32 2" xfId="15799" xr:uid="{A1124C1B-F575-4CEB-9A83-3CA800BAA252}"/>
    <cellStyle name="40 % - uthevingsfarge 1 32 3" xfId="20371" xr:uid="{410072EF-FF31-40C4-98F7-95C43CA53B12}"/>
    <cellStyle name="40 % - uthevingsfarge 1 32 4" xfId="21021" xr:uid="{3E49BB3F-45AC-4D03-AFFB-5454320B69B0}"/>
    <cellStyle name="40 % - uthevingsfarge 1 32 5" xfId="21234" xr:uid="{63109FA4-8AAC-460B-B318-E2DDC4F1C5C0}"/>
    <cellStyle name="40 % - uthevingsfarge 1 32 6" xfId="28380" xr:uid="{15E09B15-4AC0-4920-9FA5-ACD81AAE30C9}"/>
    <cellStyle name="40 % - uthevingsfarge 1 32 7" xfId="31611" xr:uid="{F2CEED81-31FC-4FC2-BB30-4EFBDBF061E9}"/>
    <cellStyle name="40 % - uthevingsfarge 1 32 8" xfId="32106" xr:uid="{9DF14BD5-8784-488E-8705-482230E95085}"/>
    <cellStyle name="40 % - uthevingsfarge 1 32 9" xfId="32575" xr:uid="{DB24F49E-F6E1-45BE-8E2A-85BAD2B8EB84}"/>
    <cellStyle name="40 % - uthevingsfarge 1 32_Balanse - eiendeler" xfId="22713" xr:uid="{E2E5DC71-C177-48E6-880A-8847CEC41AE4}"/>
    <cellStyle name="40 % - uthevingsfarge 1 33" xfId="8727" xr:uid="{510088AB-48E7-4C70-AA26-151512CF7472}"/>
    <cellStyle name="40 % – uthevingsfarge 1 33" xfId="11174" xr:uid="{BA0EDD74-CF62-4680-AE2D-F80F2FC0C26C}"/>
    <cellStyle name="40 % - uthevingsfarge 1 33 10" xfId="35166" xr:uid="{7625311A-00B1-4007-A1D2-07335572DBFB}"/>
    <cellStyle name="40 % - uthevingsfarge 1 33 11" xfId="29342" xr:uid="{538C303B-AD7D-4DEA-AC06-57483C79F597}"/>
    <cellStyle name="40 % - uthevingsfarge 1 33 12" xfId="33832" xr:uid="{E5B46D9E-7941-43C7-B61D-BA134FA18868}"/>
    <cellStyle name="40 % - uthevingsfarge 1 33 13" xfId="32996" xr:uid="{26342F12-C8E1-4A82-9AFE-196195BFB1B1}"/>
    <cellStyle name="40 % - uthevingsfarge 1 33 14" xfId="33395" xr:uid="{FFB4760B-72C9-4ED3-AA8A-82A6725EA965}"/>
    <cellStyle name="40 % - uthevingsfarge 1 33 15" xfId="36364" xr:uid="{D79CF9C8-9BC1-4ED2-BADA-84A4B0E898D9}"/>
    <cellStyle name="40 % - uthevingsfarge 1 33 16" xfId="36121" xr:uid="{AFA70E92-330E-4CE5-BC25-B39CE3CC59BF}"/>
    <cellStyle name="40 % - uthevingsfarge 1 33 17" xfId="34302" xr:uid="{A46CAA6F-8B9A-4604-A970-51665D864785}"/>
    <cellStyle name="40 % - uthevingsfarge 1 33 18" xfId="28932" xr:uid="{FDE62C66-CC5C-4969-8859-1B21CB4476BF}"/>
    <cellStyle name="40 % - uthevingsfarge 1 33 19" xfId="41948" xr:uid="{95D98B8C-8A98-4835-953C-81A54FB8105F}"/>
    <cellStyle name="40 % - uthevingsfarge 1 33 2" xfId="15316" xr:uid="{1CA6EA80-A3DD-4341-9ED6-DDA5DF9A0114}"/>
    <cellStyle name="40 % - uthevingsfarge 1 33 3" xfId="19885" xr:uid="{5E4D6E42-449E-40F3-A4C9-83BEE481FEB0}"/>
    <cellStyle name="40 % - uthevingsfarge 1 33 4" xfId="20667" xr:uid="{DAAE4838-53BE-4235-A4E7-7A68517B7400}"/>
    <cellStyle name="40 % - uthevingsfarge 1 33 5" xfId="18703" xr:uid="{F47A7791-2355-4109-BCA9-5E3869C45779}"/>
    <cellStyle name="40 % - uthevingsfarge 1 33 6" xfId="27422" xr:uid="{31B57F37-64C9-4A39-BF63-40AF3C16B1ED}"/>
    <cellStyle name="40 % - uthevingsfarge 1 33 7" xfId="30687" xr:uid="{1063C306-CD5C-48FB-91D5-CEFD7A48EEEE}"/>
    <cellStyle name="40 % - uthevingsfarge 1 33 8" xfId="25008" xr:uid="{901D0C99-D24C-472F-890D-F4A7305F3019}"/>
    <cellStyle name="40 % - uthevingsfarge 1 33 9" xfId="29182" xr:uid="{78280ABD-7A0C-47A5-8C73-A622B17A0E4C}"/>
    <cellStyle name="40 % - uthevingsfarge 1 33_Balanse - eiendeler" xfId="30941" xr:uid="{E8F65CC0-797C-4457-81CA-34A9B14BB92B}"/>
    <cellStyle name="40 % - uthevingsfarge 1 34" xfId="9065" xr:uid="{7B004E16-139E-44D5-BA9F-9105F3E921EC}"/>
    <cellStyle name="40 % – uthevingsfarge 1 34" xfId="10366" xr:uid="{52398361-BD3C-4BF6-B74A-075439B6B255}"/>
    <cellStyle name="40 % - uthevingsfarge 1 34 10" xfId="35363" xr:uid="{02F4385C-4961-4387-A0D9-B5213EE7CA4C}"/>
    <cellStyle name="40 % - uthevingsfarge 1 34 11" xfId="29543" xr:uid="{BDADB2E0-7754-479B-96D9-1A034D001F27}"/>
    <cellStyle name="40 % - uthevingsfarge 1 34 12" xfId="34532" xr:uid="{0D14C76E-514B-4D43-B394-B77291B3BED3}"/>
    <cellStyle name="40 % - uthevingsfarge 1 34 13" xfId="35472" xr:uid="{40469908-5834-422F-994D-516A3832AA94}"/>
    <cellStyle name="40 % - uthevingsfarge 1 34 14" xfId="33424" xr:uid="{CFB30D33-C1DE-4659-831D-1E6F8A405C86}"/>
    <cellStyle name="40 % - uthevingsfarge 1 34 15" xfId="33711" xr:uid="{D59FEC94-7E15-4419-BE04-434FC0CA7E53}"/>
    <cellStyle name="40 % - uthevingsfarge 1 34 16" xfId="35184" xr:uid="{BD297F23-AC78-44E1-B25D-9604ACA852EF}"/>
    <cellStyle name="40 % - uthevingsfarge 1 34 17" xfId="34490" xr:uid="{4B3F1469-1CB1-4C25-81FE-E66538316B79}"/>
    <cellStyle name="40 % - uthevingsfarge 1 34 18" xfId="35338" xr:uid="{30BBC117-3926-4F25-A6F3-D08AC1C8BAA5}"/>
    <cellStyle name="40 % - uthevingsfarge 1 34 19" xfId="42111" xr:uid="{AE8008CC-F47E-4EE0-ABCE-8E9021BA9F86}"/>
    <cellStyle name="40 % - uthevingsfarge 1 34 2" xfId="15494" xr:uid="{4B4563C9-0434-4207-95AE-EDE3BC107259}"/>
    <cellStyle name="40 % - uthevingsfarge 1 34 3" xfId="20059" xr:uid="{50A84C8A-F2B7-4958-8C5D-94CB7468B074}"/>
    <cellStyle name="40 % - uthevingsfarge 1 34 4" xfId="20785" xr:uid="{E0FF6616-6FB1-466D-979F-B37160A5A722}"/>
    <cellStyle name="40 % - uthevingsfarge 1 34 5" xfId="19152" xr:uid="{8E05F3DD-F0DC-446F-84D0-F1A42DAA315F}"/>
    <cellStyle name="40 % - uthevingsfarge 1 34 6" xfId="27724" xr:uid="{8D27B853-39BB-4DAA-98B7-674F3BB0D838}"/>
    <cellStyle name="40 % - uthevingsfarge 1 34 7" xfId="30965" xr:uid="{7B50E72C-3D47-43CE-B233-B7C17161117B}"/>
    <cellStyle name="40 % - uthevingsfarge 1 34 8" xfId="25661" xr:uid="{80FDD2E0-6D14-4811-95FB-E7CA43A2B99D}"/>
    <cellStyle name="40 % - uthevingsfarge 1 34 9" xfId="29115" xr:uid="{BA4BB403-FB34-4FBB-ACDE-721D917815DF}"/>
    <cellStyle name="40 % - uthevingsfarge 1 34_Balanse - eiendeler" xfId="27313" xr:uid="{7D7505B5-6C23-4C1C-A3DD-6BED8D7A7A79}"/>
    <cellStyle name="40 % - uthevingsfarge 1 35" xfId="8956" xr:uid="{A4C4CB9C-792C-41EA-928C-8BD3A2E44C73}"/>
    <cellStyle name="40 % – uthevingsfarge 1 35" xfId="10578" xr:uid="{0E4FC5E8-5906-4C50-AA19-DB0FE289C71E}"/>
    <cellStyle name="40 % - uthevingsfarge 1 35 10" xfId="35305" xr:uid="{CCE48D75-F44C-4D01-B92B-A864CB329E03}"/>
    <cellStyle name="40 % - uthevingsfarge 1 35 11" xfId="31675" xr:uid="{63B31E08-19A6-433A-BB61-9DFCC2D39747}"/>
    <cellStyle name="40 % - uthevingsfarge 1 35 12" xfId="34759" xr:uid="{8701E9DC-A324-42F4-95DD-94D38EDC6EF7}"/>
    <cellStyle name="40 % - uthevingsfarge 1 35 13" xfId="34950" xr:uid="{38982B4F-5B54-42DA-A911-C0D2563A7FC8}"/>
    <cellStyle name="40 % - uthevingsfarge 1 35 14" xfId="36015" xr:uid="{048FF59B-24C6-404F-8BAA-6E691C4ECA01}"/>
    <cellStyle name="40 % - uthevingsfarge 1 35 15" xfId="33847" xr:uid="{7E7A67B3-CE25-4D5D-96CB-177FB04649C0}"/>
    <cellStyle name="40 % - uthevingsfarge 1 35 16" xfId="34410" xr:uid="{68798651-7187-4606-956C-10743F5CC6D3}"/>
    <cellStyle name="40 % - uthevingsfarge 1 35 17" xfId="37348" xr:uid="{2FF9011E-E482-4918-A2A6-262BB93072B2}"/>
    <cellStyle name="40 % - uthevingsfarge 1 35 18" xfId="31684" xr:uid="{7E8296C4-9627-45B2-91BC-71409497630D}"/>
    <cellStyle name="40 % - uthevingsfarge 1 35 19" xfId="42057" xr:uid="{C003B21E-8462-4E47-AC86-3E8D7EFEB577}"/>
    <cellStyle name="40 % - uthevingsfarge 1 35 2" xfId="15434" xr:uid="{6519C837-3D44-4DF8-9F85-A5B79248098F}"/>
    <cellStyle name="40 % - uthevingsfarge 1 35 3" xfId="20003" xr:uid="{75F926B3-7BC6-4B9F-A500-F1B6681BFBD2}"/>
    <cellStyle name="40 % - uthevingsfarge 1 35 4" xfId="20743" xr:uid="{08756E07-8C11-4BC1-B207-B24467745285}"/>
    <cellStyle name="40 % - uthevingsfarge 1 35 5" xfId="19627" xr:uid="{8DEC2235-29BA-4AB1-9A25-409C49D018DA}"/>
    <cellStyle name="40 % - uthevingsfarge 1 35 6" xfId="27624" xr:uid="{5AF0B9AF-9C39-4EEE-9FD4-FA677C26E325}"/>
    <cellStyle name="40 % - uthevingsfarge 1 35 7" xfId="30877" xr:uid="{09449098-FB9D-4CE7-B869-95DD53EF6F6F}"/>
    <cellStyle name="40 % - uthevingsfarge 1 35 8" xfId="26785" xr:uid="{9AE35955-2892-446A-B77C-9EBF88D464FF}"/>
    <cellStyle name="40 % - uthevingsfarge 1 35 9" xfId="30859" xr:uid="{53AD553A-B884-4FFA-8D65-D528628E161D}"/>
    <cellStyle name="40 % - uthevingsfarge 1 35_Balanse - eiendeler" xfId="31842" xr:uid="{3AA97AE8-77AB-4BEB-B80B-47E6DEE32563}"/>
    <cellStyle name="40 % - uthevingsfarge 1 36" xfId="8806" xr:uid="{3F802EBD-6CBB-495F-9311-9EE5C8D0894E}"/>
    <cellStyle name="40 % – uthevingsfarge 1 36" xfId="9975" xr:uid="{19A45F6B-2616-4C6A-BB7E-0AB2647AB2E8}"/>
    <cellStyle name="40 % - uthevingsfarge 1 36 10" xfId="35212" xr:uid="{6CCF60CB-48E5-4AC3-B4F2-30049DA01D81}"/>
    <cellStyle name="40 % - uthevingsfarge 1 36 11" xfId="29176" xr:uid="{D1081C72-11A2-4C36-9A7A-E9E0F003D970}"/>
    <cellStyle name="40 % - uthevingsfarge 1 36 12" xfId="33857" xr:uid="{A55493CE-EEAB-4299-8ED7-47C0CBF561B8}"/>
    <cellStyle name="40 % - uthevingsfarge 1 36 13" xfId="34093" xr:uid="{96E2393D-4301-40DD-AF93-2EDCCC2A8B2E}"/>
    <cellStyle name="40 % - uthevingsfarge 1 36 14" xfId="33472" xr:uid="{7CCDF15C-9822-4B50-90A5-4FB395B4C282}"/>
    <cellStyle name="40 % - uthevingsfarge 1 36 15" xfId="34906" xr:uid="{4BF422DC-C5DF-4E16-9181-74FA231A2FE2}"/>
    <cellStyle name="40 % - uthevingsfarge 1 36 16" xfId="37205" xr:uid="{2FCACC7F-6530-4B65-8EC8-4F8A113A4DB4}"/>
    <cellStyle name="40 % - uthevingsfarge 1 36 17" xfId="33753" xr:uid="{3C5E2636-78A7-49A3-AD68-EB3764D17A0B}"/>
    <cellStyle name="40 % - uthevingsfarge 1 36 18" xfId="36603" xr:uid="{A39BCFB5-9E62-4260-BA89-2AEBC5966A4B}"/>
    <cellStyle name="40 % - uthevingsfarge 1 36 19" xfId="41980" xr:uid="{0D19E4D3-3D20-4A8F-8344-86021EFAFA7D}"/>
    <cellStyle name="40 % - uthevingsfarge 1 36 2" xfId="15352" xr:uid="{E220B38F-F168-4646-8F41-115BCB818223}"/>
    <cellStyle name="40 % - uthevingsfarge 1 36 3" xfId="19919" xr:uid="{68F2431F-93F4-49E0-9375-27F071445190}"/>
    <cellStyle name="40 % - uthevingsfarge 1 36 4" xfId="20693" xr:uid="{F99552E1-E593-44C1-B131-1832B351388D}"/>
    <cellStyle name="40 % - uthevingsfarge 1 36 5" xfId="18722" xr:uid="{47CB4FE8-5E86-40AF-9B65-3D8A62FFBEBE}"/>
    <cellStyle name="40 % - uthevingsfarge 1 36 6" xfId="27495" xr:uid="{D21614B9-9FF0-4D41-8C64-8ACD075A8BB2}"/>
    <cellStyle name="40 % - uthevingsfarge 1 36 7" xfId="30748" xr:uid="{972A9522-1BD7-46F1-87A3-E671A8C15B40}"/>
    <cellStyle name="40 % - uthevingsfarge 1 36 8" xfId="28410" xr:uid="{3EE2B1E6-02D6-4E03-A888-711AA28C04F9}"/>
    <cellStyle name="40 % - uthevingsfarge 1 36 9" xfId="31641" xr:uid="{94E89F79-181C-4166-9B08-C9F0AEC94FEF}"/>
    <cellStyle name="40 % - uthevingsfarge 1 36_Balanse - eiendeler" xfId="22714" xr:uid="{E28247BE-3D23-4BF4-B49F-99E5831ECF1D}"/>
    <cellStyle name="40 % - uthevingsfarge 1 37" xfId="8702" xr:uid="{39C1B4A5-E7F2-4621-9B97-888E950D44D6}"/>
    <cellStyle name="40 % – uthevingsfarge 1 37" xfId="10522" xr:uid="{669FA785-5EE0-4607-80EC-0A3ED19AF1EA}"/>
    <cellStyle name="40 % - uthevingsfarge 1 37 10" xfId="35150" xr:uid="{186C1E2E-37BE-49D2-ACB0-15884E4DFD6D}"/>
    <cellStyle name="40 % - uthevingsfarge 1 37 11" xfId="31016" xr:uid="{18524959-7233-4610-B185-DE013B64B2FD}"/>
    <cellStyle name="40 % - uthevingsfarge 1 37 12" xfId="33818" xr:uid="{0494E85F-69B2-4A0D-B47E-F0BF45EB829C}"/>
    <cellStyle name="40 % - uthevingsfarge 1 37 13" xfId="32891" xr:uid="{A06003F3-7D02-487D-871B-09076F4FEF60}"/>
    <cellStyle name="40 % - uthevingsfarge 1 37 14" xfId="32898" xr:uid="{298B3F28-A111-4239-8BBF-4BC618F5FACE}"/>
    <cellStyle name="40 % - uthevingsfarge 1 37 15" xfId="34520" xr:uid="{71A92CC5-7223-456E-A949-D81D569C4D4B}"/>
    <cellStyle name="40 % - uthevingsfarge 1 37 16" xfId="34648" xr:uid="{B5054AD6-E1B0-4085-91BC-8F7372DB4100}"/>
    <cellStyle name="40 % - uthevingsfarge 1 37 17" xfId="35683" xr:uid="{7CE6B9C8-619E-44E3-A674-E107CFC300B0}"/>
    <cellStyle name="40 % - uthevingsfarge 1 37 18" xfId="37327" xr:uid="{66F79CF5-AE3B-47D2-BE13-80DF919F41D8}"/>
    <cellStyle name="40 % - uthevingsfarge 1 37 19" xfId="41937" xr:uid="{80313064-A422-4652-8926-65010BAE2E8E}"/>
    <cellStyle name="40 % - uthevingsfarge 1 37 2" xfId="15304" xr:uid="{F4D86C74-CA34-4A96-A9C6-E3B963E289D3}"/>
    <cellStyle name="40 % - uthevingsfarge 1 37 3" xfId="19872" xr:uid="{E67CA128-E1B8-4CAB-9D10-C5A22D928EAF}"/>
    <cellStyle name="40 % - uthevingsfarge 1 37 4" xfId="20655" xr:uid="{E97E77AB-C5D9-4353-85AE-31EACF948DBB}"/>
    <cellStyle name="40 % - uthevingsfarge 1 37 5" xfId="18692" xr:uid="{95AA76FB-B9CE-4042-8DC3-90AFAD83F2CC}"/>
    <cellStyle name="40 % - uthevingsfarge 1 37 6" xfId="27402" xr:uid="{781B662C-FD7D-405C-8C19-DA8B24670F1F}"/>
    <cellStyle name="40 % - uthevingsfarge 1 37 7" xfId="30668" xr:uid="{FD298B0E-C85E-4584-BFC0-68D02B6B7D80}"/>
    <cellStyle name="40 % - uthevingsfarge 1 37 8" xfId="24990" xr:uid="{CB56BA2C-2FE6-4F45-AC6A-19DB9EE2A189}"/>
    <cellStyle name="40 % - uthevingsfarge 1 37 9" xfId="28568" xr:uid="{3C1B662B-14BC-46AE-8E2D-4D9FF994E210}"/>
    <cellStyle name="40 % - uthevingsfarge 1 37_Balanse - eiendeler" xfId="23285" xr:uid="{553998CC-0DFA-4A9D-B515-0D9238893150}"/>
    <cellStyle name="40 % - uthevingsfarge 1 38" xfId="9456" xr:uid="{100DE329-C3EF-4B97-9ED8-E62CBFD8D78B}"/>
    <cellStyle name="40 % – uthevingsfarge 1 38" xfId="11002" xr:uid="{22D4D8CB-F364-45E8-B1B8-E25D76661A50}"/>
    <cellStyle name="40 % - uthevingsfarge 1 38 10" xfId="35579" xr:uid="{E3A1389F-6FAE-43AA-BD68-47AAABAA0D25}"/>
    <cellStyle name="40 % - uthevingsfarge 1 38 11" xfId="35968" xr:uid="{1CFD699B-DFAC-4916-A02E-C7AAB43AABE3}"/>
    <cellStyle name="40 % - uthevingsfarge 1 38 12" xfId="36336" xr:uid="{6333813E-7532-4B85-BAB2-16F9EB2381B9}"/>
    <cellStyle name="40 % - uthevingsfarge 1 38 13" xfId="36688" xr:uid="{DE7D15AC-4951-4BFB-99C3-4BFE56B242F9}"/>
    <cellStyle name="40 % - uthevingsfarge 1 38 14" xfId="37013" xr:uid="{CB8C9C24-8A38-45F7-9A18-E772228644F4}"/>
    <cellStyle name="40 % - uthevingsfarge 1 38 15" xfId="37304" xr:uid="{0136723B-5278-4B1B-911D-94130559EBE4}"/>
    <cellStyle name="40 % - uthevingsfarge 1 38 16" xfId="37602" xr:uid="{C6B7E70C-0DE1-43F9-807B-FA9DC55660C0}"/>
    <cellStyle name="40 % - uthevingsfarge 1 38 17" xfId="37880" xr:uid="{54A2C32F-54A6-4DFD-BCF0-1B96976C79C5}"/>
    <cellStyle name="40 % - uthevingsfarge 1 38 18" xfId="38130" xr:uid="{3551C136-7EB7-4205-82E7-5BF1A3F4CB22}"/>
    <cellStyle name="40 % - uthevingsfarge 1 38 19" xfId="42216" xr:uid="{E8B5B4BD-A602-4306-A7B1-7BDEE8CDDA06}"/>
    <cellStyle name="40 % - uthevingsfarge 1 38 2" xfId="15612" xr:uid="{719E5914-9988-4249-BA44-0B9E6CC60A7F}"/>
    <cellStyle name="40 % - uthevingsfarge 1 38 3" xfId="20174" xr:uid="{93726520-B645-4AA0-8A2E-92B36D8B500D}"/>
    <cellStyle name="40 % - uthevingsfarge 1 38 4" xfId="20895" xr:uid="{32B4F8B5-C5B2-4A62-8EAF-E2E821F7A031}"/>
    <cellStyle name="40 % - uthevingsfarge 1 38 5" xfId="21115" xr:uid="{0ABBF5F7-1C64-4072-930D-A97A0ED71A1C}"/>
    <cellStyle name="40 % - uthevingsfarge 1 38 6" xfId="28017" xr:uid="{72997B94-B58F-4A63-91B7-C891FBFE2664}"/>
    <cellStyle name="40 % - uthevingsfarge 1 38 7" xfId="31279" xr:uid="{FF4AE1AF-0B46-4AA1-B1FE-2169D26DEEE8}"/>
    <cellStyle name="40 % - uthevingsfarge 1 38 8" xfId="31779" xr:uid="{FDEC867E-BE61-4228-B703-7A7AE3495EB8}"/>
    <cellStyle name="40 % - uthevingsfarge 1 38 9" xfId="32261" xr:uid="{C4A625AA-B9F6-4033-A3F7-6A69B94EDB1C}"/>
    <cellStyle name="40 % - uthevingsfarge 1 38_Balanse - eiendeler" xfId="26246" xr:uid="{60A0BA29-0DDB-4B0A-8978-AAB6A926988B}"/>
    <cellStyle name="40 % - uthevingsfarge 1 39" xfId="9878" xr:uid="{B9767536-43EE-4CB8-85D4-CA917E3153D8}"/>
    <cellStyle name="40 % – uthevingsfarge 1 39" xfId="10701" xr:uid="{F3F5F5D5-505E-40F1-A5D1-DE83976D8680}"/>
    <cellStyle name="40 % - uthevingsfarge 1 39 10" xfId="35834" xr:uid="{7521CF37-604B-4396-A4E3-B6C74C68AF6D}"/>
    <cellStyle name="40 % - uthevingsfarge 1 39 11" xfId="36209" xr:uid="{6C1588CE-177A-4740-9AB6-A398981BF869}"/>
    <cellStyle name="40 % - uthevingsfarge 1 39 12" xfId="36571" xr:uid="{E1075715-0BDF-460F-A03B-056DF746F409}"/>
    <cellStyle name="40 % - uthevingsfarge 1 39 13" xfId="36896" xr:uid="{6637041E-7A6D-44AB-A8AA-67AD7753A398}"/>
    <cellStyle name="40 % - uthevingsfarge 1 39 14" xfId="37195" xr:uid="{A0156354-B7E4-43FC-9FE3-9F4BE34227BB}"/>
    <cellStyle name="40 % - uthevingsfarge 1 39 15" xfId="37489" xr:uid="{065E36D6-2664-419F-8147-5299E59441F1}"/>
    <cellStyle name="40 % - uthevingsfarge 1 39 16" xfId="37771" xr:uid="{0F5EB9A0-C04E-4EA3-85D4-1EB945076350}"/>
    <cellStyle name="40 % - uthevingsfarge 1 39 17" xfId="38029" xr:uid="{56C476B1-D4AC-4648-A53A-43FE81FE59A1}"/>
    <cellStyle name="40 % - uthevingsfarge 1 39 18" xfId="38264" xr:uid="{F8FC5E1C-0256-47EF-9A7D-F9B510E9513F}"/>
    <cellStyle name="40 % - uthevingsfarge 1 39 19" xfId="42397" xr:uid="{168CFEEB-C7F6-4CAA-848D-EBCACE51973E}"/>
    <cellStyle name="40 % - uthevingsfarge 1 39 2" xfId="15804" xr:uid="{5A555E62-51F0-4C18-ACDA-CE6AF71C9901}"/>
    <cellStyle name="40 % - uthevingsfarge 1 39 3" xfId="20376" xr:uid="{20E2BD43-4B6B-4BDA-8241-FAFDCE7211D1}"/>
    <cellStyle name="40 % - uthevingsfarge 1 39 4" xfId="21026" xr:uid="{D760DBAD-8837-4C9B-8E0A-7F165ED53379}"/>
    <cellStyle name="40 % - uthevingsfarge 1 39 5" xfId="21239" xr:uid="{6E460AE5-C8D4-4058-B744-11BC15C19DD1}"/>
    <cellStyle name="40 % - uthevingsfarge 1 39 6" xfId="28390" xr:uid="{77155815-E5AB-4EBA-8A80-68961238E332}"/>
    <cellStyle name="40 % - uthevingsfarge 1 39 7" xfId="31621" xr:uid="{77FE2F3E-8166-4916-8777-FC4886E31B65}"/>
    <cellStyle name="40 % - uthevingsfarge 1 39 8" xfId="32113" xr:uid="{BB19844C-B780-478B-9BD8-165092D30A7A}"/>
    <cellStyle name="40 % - uthevingsfarge 1 39 9" xfId="32581" xr:uid="{8DC94FBD-6B73-4F2B-AADE-31B7054410D7}"/>
    <cellStyle name="40 % - uthevingsfarge 1 39_Balanse - eiendeler" xfId="26081" xr:uid="{ED0ABBE6-084F-4DC7-A089-302BA8EACA83}"/>
    <cellStyle name="40 % - uthevingsfarge 1 4" xfId="2357" xr:uid="{3D529643-81FD-4763-9E7A-9AC00B1BEE01}"/>
    <cellStyle name="40 % – uthevingsfarge 1 4" xfId="2358" xr:uid="{9671ECBD-793A-4D77-93F1-E0CAAA9810AC}"/>
    <cellStyle name="40 % - uthevingsfarge 1 4 10" xfId="31789" xr:uid="{293CAF5F-CA46-4F98-9499-4859CDADA157}"/>
    <cellStyle name="40 % – uthevingsfarge 1 4 10" xfId="27896" xr:uid="{EAAF9D61-6D92-491D-9C2D-A651032330BF}"/>
    <cellStyle name="40 % - uthevingsfarge 1 4 11" xfId="33805" xr:uid="{494360A0-C055-40BC-884B-47CD2D15B66E}"/>
    <cellStyle name="40 % – uthevingsfarge 1 4 11" xfId="34287" xr:uid="{7CAD6825-5E75-4373-BEBE-BE39B0C02731}"/>
    <cellStyle name="40 % - uthevingsfarge 1 4 12" xfId="33001" xr:uid="{A46DBCF8-A01F-4DF5-AF97-B891AA04A759}"/>
    <cellStyle name="40 % – uthevingsfarge 1 4 12" xfId="32893" xr:uid="{5973806E-F2B8-4C6E-B513-D91B598B45EC}"/>
    <cellStyle name="40 % - uthevingsfarge 1 4 13" xfId="33387" xr:uid="{1C7743C8-264B-4B00-9358-A7A7165D0B87}"/>
    <cellStyle name="40 % – uthevingsfarge 1 4 13" xfId="33490" xr:uid="{A60CBCEA-6D87-4C80-8482-28B33F168346}"/>
    <cellStyle name="40 % - uthevingsfarge 1 4 14" xfId="35093" xr:uid="{220486F2-696C-4E86-A09C-202DC6FB26E1}"/>
    <cellStyle name="40 % – uthevingsfarge 1 4 14" xfId="33083" xr:uid="{588498A9-06A5-4324-8129-0CC323943DB8}"/>
    <cellStyle name="40 % - uthevingsfarge 1 4 15" xfId="34448" xr:uid="{44509B89-9166-4E6D-967D-091347A0E10E}"/>
    <cellStyle name="40 % – uthevingsfarge 1 4 15" xfId="30432" xr:uid="{D9DE101A-1E0D-4B74-8D65-193BBCEBC55D}"/>
    <cellStyle name="40 % - uthevingsfarge 1 4 16" xfId="33674" xr:uid="{FED7D48B-2F78-4B6A-9F89-2D67B5FDC12A}"/>
    <cellStyle name="40 % – uthevingsfarge 1 4 16" xfId="36647" xr:uid="{496ACB03-D640-46D6-BF74-FA287C81502E}"/>
    <cellStyle name="40 % - uthevingsfarge 1 4 17" xfId="27182" xr:uid="{CFD73301-0776-4CE1-80B9-1A783FF72FB3}"/>
    <cellStyle name="40 % – uthevingsfarge 1 4 17" xfId="33749" xr:uid="{8C5573ED-73A1-43E1-8D44-DDB6C8FA9F7C}"/>
    <cellStyle name="40 % - uthevingsfarge 1 4 18" xfId="36903" xr:uid="{66686FDA-BB62-490F-B63E-25CE961A37B7}"/>
    <cellStyle name="40 % – uthevingsfarge 1 4 18" xfId="34948" xr:uid="{4C9EDF62-BF8D-4392-9D79-D2510D669ED9}"/>
    <cellStyle name="40 % - uthevingsfarge 1 4 19" xfId="34083" xr:uid="{45256E06-FFB5-4939-B5DE-6CAD107BDE6E}"/>
    <cellStyle name="40 % – uthevingsfarge 1 4 19" xfId="38970" xr:uid="{28580DC8-25ED-4DE2-8BF0-BE983FFD0BDF}"/>
    <cellStyle name="40 % - uthevingsfarge 1 4 2" xfId="12158" xr:uid="{3910AD91-4AE2-4069-B208-6B19F5AE98ED}"/>
    <cellStyle name="40 % – uthevingsfarge 1 4 2" xfId="12159" xr:uid="{4D715A58-1D7A-4C27-AAA6-152238905468}"/>
    <cellStyle name="40 % - uthevingsfarge 1 4 20" xfId="33146" xr:uid="{EA792851-F508-4F0B-A056-597F12E88DF0}"/>
    <cellStyle name="40 % - uthevingsfarge 1 4 21" xfId="37811" xr:uid="{7A6B316A-FBC4-4ADA-9EA5-97708FC71EAE}"/>
    <cellStyle name="40 % - uthevingsfarge 1 4 22" xfId="36578" xr:uid="{1FA90F4D-A6DB-4A18-9D35-0A3A663713B9}"/>
    <cellStyle name="40 % - uthevingsfarge 1 4 23" xfId="31477" xr:uid="{69B2F1E3-5372-4674-8575-9D9E9C211A8B}"/>
    <cellStyle name="40 % - uthevingsfarge 1 4 24" xfId="38969" xr:uid="{98CAD34D-9C60-48A5-90A6-61DDDAB2A6DA}"/>
    <cellStyle name="40 % - uthevingsfarge 1 4 3" xfId="16514" xr:uid="{924FA524-8274-4E4E-AD7B-8D0539C57072}"/>
    <cellStyle name="40 % – uthevingsfarge 1 4 3" xfId="16515" xr:uid="{50451592-C3B5-4BCD-8EA1-A01A56E44B08}"/>
    <cellStyle name="40 % - uthevingsfarge 1 4 4" xfId="18684" xr:uid="{03DB85EA-E0CE-461C-8BC0-1AE1A9C17346}"/>
    <cellStyle name="40 % – uthevingsfarge 1 4 4" xfId="18683" xr:uid="{3DE25547-B859-41DF-BDFE-924A8534E56A}"/>
    <cellStyle name="40 % - uthevingsfarge 1 4 5" xfId="20488" xr:uid="{05B320DB-F3F0-477E-8893-8D94D10C2609}"/>
    <cellStyle name="40 % – uthevingsfarge 1 4 5" xfId="20439" xr:uid="{51CCD868-F992-4809-A88D-B001954F5941}"/>
    <cellStyle name="40 % - uthevingsfarge 1 4 6" xfId="21945" xr:uid="{5E1A649E-E5C5-4B56-AF88-CB6F4DE9C1D4}"/>
    <cellStyle name="40 % – uthevingsfarge 1 4 6" xfId="21946" xr:uid="{76239B2E-13F5-4106-9856-B57E7F4A0C37}"/>
    <cellStyle name="40 % - uthevingsfarge 1 4 7" xfId="24983" xr:uid="{6222380F-C3DC-4A4B-910A-B7CAFD483365}"/>
    <cellStyle name="40 % – uthevingsfarge 1 4 7" xfId="24982" xr:uid="{0CDBE68E-CDBA-4CED-9504-E39EF1C1D318}"/>
    <cellStyle name="40 % - uthevingsfarge 1 4 8" xfId="28563" xr:uid="{CB8675AB-4A11-4310-B8F1-5B9852BFED58}"/>
    <cellStyle name="40 % – uthevingsfarge 1 4 8" xfId="28948" xr:uid="{1CFAC368-1181-42AF-B4FF-6C3086C185D4}"/>
    <cellStyle name="40 % - uthevingsfarge 1 4 9" xfId="29985" xr:uid="{C37AB0BA-F0EE-43C3-AF7B-D8BAFDBB2B95}"/>
    <cellStyle name="40 % – uthevingsfarge 1 4 9" xfId="31098" xr:uid="{3A91E4B0-725A-40A8-A514-D75FBC16C2D9}"/>
    <cellStyle name="40 % - uthevingsfarge 1 4_Balanse - eiendeler" xfId="26593" xr:uid="{DED6B015-B989-4221-85ED-B38567A34388}"/>
    <cellStyle name="40 % – uthevingsfarge 1 4_Balanse - eiendeler" xfId="29463" xr:uid="{4888A58C-BAB6-40B0-9C9E-074A93A5DC3A}"/>
    <cellStyle name="40 % - uthevingsfarge 1 4_Note15" xfId="11412" xr:uid="{00024704-4FA6-4F18-B54F-FD19ECC52050}"/>
    <cellStyle name="40 % – uthevingsfarge 1 4_Note15" xfId="11413" xr:uid="{BEFEDD84-55FE-456B-8FFC-0C672F758825}"/>
    <cellStyle name="40 % - uthevingsfarge 1 40" xfId="9453" xr:uid="{A9A27A88-35B9-413A-A0C7-0274C41CF245}"/>
    <cellStyle name="40 % – uthevingsfarge 1 40" xfId="11123" xr:uid="{2DFA74C6-26D5-43E1-A09C-B2F852082AED}"/>
    <cellStyle name="40 % - uthevingsfarge 1 40 10" xfId="35578" xr:uid="{55BA5ED2-0634-4C07-9473-C049198B05B6}"/>
    <cellStyle name="40 % - uthevingsfarge 1 40 11" xfId="35967" xr:uid="{AE95946C-861F-41E5-8EE5-F252CFB3A7EE}"/>
    <cellStyle name="40 % - uthevingsfarge 1 40 12" xfId="36335" xr:uid="{3455B73A-A644-4D99-AF2D-89E1C1DE7D0E}"/>
    <cellStyle name="40 % - uthevingsfarge 1 40 13" xfId="36687" xr:uid="{F563083A-EAB1-48E2-864E-B96F96D9AB2E}"/>
    <cellStyle name="40 % - uthevingsfarge 1 40 14" xfId="37011" xr:uid="{6BB8E820-1251-40BB-94F6-F8B0A2DC688B}"/>
    <cellStyle name="40 % - uthevingsfarge 1 40 15" xfId="37303" xr:uid="{DFF28E30-F102-4565-BD2F-D0FDABAB80A7}"/>
    <cellStyle name="40 % - uthevingsfarge 1 40 16" xfId="37601" xr:uid="{90439C8B-418E-4F68-89CE-72E3164859D5}"/>
    <cellStyle name="40 % - uthevingsfarge 1 40 17" xfId="37878" xr:uid="{B9566FEE-0C3D-49BB-B8F3-39D4B6072D89}"/>
    <cellStyle name="40 % - uthevingsfarge 1 40 18" xfId="38129" xr:uid="{DAA786FF-84EB-458D-A8AD-51A006DBAA37}"/>
    <cellStyle name="40 % - uthevingsfarge 1 40 19" xfId="42215" xr:uid="{C915760E-49E6-464A-BB5A-B473455033A8}"/>
    <cellStyle name="40 % - uthevingsfarge 1 40 2" xfId="15610" xr:uid="{699ED59F-CE9E-4792-ABE0-AECF5AB4B9F3}"/>
    <cellStyle name="40 % - uthevingsfarge 1 40 3" xfId="20172" xr:uid="{613682D7-03EB-467F-9515-2E5736BDAA83}"/>
    <cellStyle name="40 % - uthevingsfarge 1 40 4" xfId="20894" xr:uid="{75AB54AF-E295-4F8A-B576-D00A58CA518C}"/>
    <cellStyle name="40 % - uthevingsfarge 1 40 5" xfId="21114" xr:uid="{A1F06E6D-45F2-45D2-974D-AB879481160C}"/>
    <cellStyle name="40 % - uthevingsfarge 1 40 6" xfId="28014" xr:uid="{93F09636-526E-4CEC-8E43-14EFF956B11F}"/>
    <cellStyle name="40 % - uthevingsfarge 1 40 7" xfId="31277" xr:uid="{2EBA04DF-7EC3-4B1F-A6CD-45517EDDB789}"/>
    <cellStyle name="40 % - uthevingsfarge 1 40 8" xfId="31777" xr:uid="{20736DA4-32A1-4EB7-A777-7C31A28C2F19}"/>
    <cellStyle name="40 % - uthevingsfarge 1 40 9" xfId="32259" xr:uid="{00DDD99D-795B-4259-8071-7D8EBB39F522}"/>
    <cellStyle name="40 % - uthevingsfarge 1 40_Balanse - eiendeler" xfId="24824" xr:uid="{414EA0B0-7A9C-4A67-9E41-9FE388AF28D9}"/>
    <cellStyle name="40 % - uthevingsfarge 1 41" xfId="9626" xr:uid="{A4AA2A01-D4A5-47A5-BF11-177358B0DC40}"/>
    <cellStyle name="40 % – uthevingsfarge 1 41" xfId="10136" xr:uid="{9D0A34AE-C0BA-4DA2-94A4-87BE9C3D06EF}"/>
    <cellStyle name="40 % - uthevingsfarge 1 41 10" xfId="35668" xr:uid="{971469DF-21D1-4AC3-BF70-71B463F44CB0}"/>
    <cellStyle name="40 % - uthevingsfarge 1 41 11" xfId="36044" xr:uid="{20C7ED93-BD56-414C-9811-71F36E69BFD0}"/>
    <cellStyle name="40 % - uthevingsfarge 1 41 12" xfId="36410" xr:uid="{90D70E90-3317-4FFF-8BF1-1B2436B10213}"/>
    <cellStyle name="40 % - uthevingsfarge 1 41 13" xfId="36747" xr:uid="{095FAF25-EA25-4E2B-93AB-67482385A251}"/>
    <cellStyle name="40 % - uthevingsfarge 1 41 14" xfId="37067" xr:uid="{5D082632-8AAD-498F-A13C-505E45C1B2D3}"/>
    <cellStyle name="40 % - uthevingsfarge 1 41 15" xfId="37354" xr:uid="{CDC8EBF3-E193-41B9-B3F7-C8EFFE0278A8}"/>
    <cellStyle name="40 % - uthevingsfarge 1 41 16" xfId="37648" xr:uid="{7D49E0DD-F9DC-4F72-BEDD-B3A1DF1DAFFD}"/>
    <cellStyle name="40 % - uthevingsfarge 1 41 17" xfId="37912" xr:uid="{B4FD6B42-C957-491F-8C76-37CABA7D1B95}"/>
    <cellStyle name="40 % - uthevingsfarge 1 41 18" xfId="38156" xr:uid="{146BF3F3-FD04-44F8-8EF8-45F4DD75CE64}"/>
    <cellStyle name="40 % - uthevingsfarge 1 41 19" xfId="42271" xr:uid="{455417DA-C276-4E58-91DC-AC3B9B59BA50}"/>
    <cellStyle name="40 % - uthevingsfarge 1 41 2" xfId="15669" xr:uid="{CCDB7262-65FB-4E01-8AA4-EB80AAD6BBCD}"/>
    <cellStyle name="40 % - uthevingsfarge 1 41 3" xfId="20243" xr:uid="{09921739-6EFF-4C6D-8BA3-151B16900B6D}"/>
    <cellStyle name="40 % - uthevingsfarge 1 41 4" xfId="20917" xr:uid="{C996B680-7515-4A77-BC3E-FF37834AC662}"/>
    <cellStyle name="40 % - uthevingsfarge 1 41 5" xfId="21134" xr:uid="{A75C0DCF-7698-4D1C-917C-AFBCEA3FE6C0}"/>
    <cellStyle name="40 % - uthevingsfarge 1 41 6" xfId="28166" xr:uid="{08721F1E-3195-4644-8B9E-FAD6844CE255}"/>
    <cellStyle name="40 % - uthevingsfarge 1 41 7" xfId="31404" xr:uid="{3C880C6B-A752-4B62-81A0-0CCE63AB7059}"/>
    <cellStyle name="40 % - uthevingsfarge 1 41 8" xfId="31912" xr:uid="{CF4A5BE0-97A8-4710-9193-1F50CBFC0ECB}"/>
    <cellStyle name="40 % - uthevingsfarge 1 41 9" xfId="32401" xr:uid="{AE47A024-C1FB-4CE7-8932-DCC48908A2CB}"/>
    <cellStyle name="40 % - uthevingsfarge 1 41_Balanse - eiendeler" xfId="23118" xr:uid="{96D17E0E-406F-408E-AC83-C2CEDB3F9B94}"/>
    <cellStyle name="40 % - uthevingsfarge 1 42" xfId="9447" xr:uid="{A9740C07-EEA3-49A7-B69E-E4405D47EE55}"/>
    <cellStyle name="40 % – uthevingsfarge 1 42" xfId="10763" xr:uid="{5C3D8EBD-923A-49CA-9099-AF9DC2DDEA22}"/>
    <cellStyle name="40 % - uthevingsfarge 1 42 10" xfId="35574" xr:uid="{C36F845C-0086-4F71-B094-677779FF1A85}"/>
    <cellStyle name="40 % - uthevingsfarge 1 42 11" xfId="35961" xr:uid="{729411B5-A2D5-4951-A49A-B685B1312EA1}"/>
    <cellStyle name="40 % - uthevingsfarge 1 42 12" xfId="36330" xr:uid="{114F7DDE-148F-4EB7-9A44-89623DD57668}"/>
    <cellStyle name="40 % - uthevingsfarge 1 42 13" xfId="36682" xr:uid="{68F9A62C-896E-4926-BB9E-F64F1284A027}"/>
    <cellStyle name="40 % - uthevingsfarge 1 42 14" xfId="37007" xr:uid="{6120BAE4-87E1-4882-A1E5-2E5BC9556243}"/>
    <cellStyle name="40 % - uthevingsfarge 1 42 15" xfId="37299" xr:uid="{E76C3B49-772E-4DA1-A0D2-A9117C42328A}"/>
    <cellStyle name="40 % - uthevingsfarge 1 42 16" xfId="37597" xr:uid="{C5AC2D24-530E-46E2-99C0-5CBC90B80111}"/>
    <cellStyle name="40 % - uthevingsfarge 1 42 17" xfId="37874" xr:uid="{3F6E1377-3C7B-4AAE-9AA7-38275BBBA9B4}"/>
    <cellStyle name="40 % - uthevingsfarge 1 42 18" xfId="38125" xr:uid="{FA920B7B-ED21-49EC-9859-0C7A1620BF83}"/>
    <cellStyle name="40 % - uthevingsfarge 1 42 19" xfId="42211" xr:uid="{8B3954E3-7FCB-4D86-BE7E-304CB322C494}"/>
    <cellStyle name="40 % - uthevingsfarge 1 42 2" xfId="15605" xr:uid="{DD927870-7ABD-4114-B866-D2B15963E8B6}"/>
    <cellStyle name="40 % - uthevingsfarge 1 42 3" xfId="20168" xr:uid="{E0C94525-8074-457E-AE09-C833EEE87C6C}"/>
    <cellStyle name="40 % - uthevingsfarge 1 42 4" xfId="20890" xr:uid="{419DE6A6-F5C3-4E1D-977D-ADB84AE4DE70}"/>
    <cellStyle name="40 % - uthevingsfarge 1 42 5" xfId="21110" xr:uid="{73B5BA43-BEE0-4027-A61D-8959B8B29307}"/>
    <cellStyle name="40 % - uthevingsfarge 1 42 6" xfId="28009" xr:uid="{473E7CF0-AAA5-4E91-9746-F1383739C624}"/>
    <cellStyle name="40 % - uthevingsfarge 1 42 7" xfId="31272" xr:uid="{ADB9672B-DAE1-48B8-9A74-A081CF1C6E10}"/>
    <cellStyle name="40 % - uthevingsfarge 1 42 8" xfId="31772" xr:uid="{EF510C38-E504-47BD-90CC-B38DB14E672E}"/>
    <cellStyle name="40 % - uthevingsfarge 1 42 9" xfId="32254" xr:uid="{10F1EE15-3788-4B16-808F-F08F35A0A3A1}"/>
    <cellStyle name="40 % - uthevingsfarge 1 42_Balanse - eiendeler" xfId="28803" xr:uid="{7969BB64-F99C-4119-BD9E-AE826A49498F}"/>
    <cellStyle name="40 % - uthevingsfarge 1 43" xfId="9848" xr:uid="{884BD44C-BF2A-4BFF-A6C9-D0682942DE60}"/>
    <cellStyle name="40 % – uthevingsfarge 1 43" xfId="11149" xr:uid="{5C9AB71E-4920-42F2-81B4-E47D49FA053A}"/>
    <cellStyle name="40 % - uthevingsfarge 1 43 10" xfId="35813" xr:uid="{A44C8F07-E29E-4E09-A0B4-0AE90DF9ED68}"/>
    <cellStyle name="40 % - uthevingsfarge 1 43 11" xfId="36187" xr:uid="{A709C01A-E5F0-4DD4-BD2F-437764A141EB}"/>
    <cellStyle name="40 % - uthevingsfarge 1 43 12" xfId="36549" xr:uid="{D1C5B69D-C0DA-46CA-A6BA-21EDB2803AEB}"/>
    <cellStyle name="40 % - uthevingsfarge 1 43 13" xfId="36880" xr:uid="{E79E7767-C17C-4329-9E62-0783CA0641CE}"/>
    <cellStyle name="40 % - uthevingsfarge 1 43 14" xfId="37181" xr:uid="{DF65BF00-E435-438E-B474-F91CA7FFFBB8}"/>
    <cellStyle name="40 % - uthevingsfarge 1 43 15" xfId="37471" xr:uid="{62988A2D-32D4-4B2D-BD4A-A227DE6E9D45}"/>
    <cellStyle name="40 % - uthevingsfarge 1 43 16" xfId="37755" xr:uid="{4E6EDEEE-4BB6-4825-99FD-AC6D5ABF3CAC}"/>
    <cellStyle name="40 % - uthevingsfarge 1 43 17" xfId="38013" xr:uid="{7396F94E-36E9-419A-BF3F-FBF2B8F5A134}"/>
    <cellStyle name="40 % - uthevingsfarge 1 43 18" xfId="38251" xr:uid="{F54DF121-EBED-49A3-A828-9B48F82DCDFA}"/>
    <cellStyle name="40 % - uthevingsfarge 1 43 19" xfId="42384" xr:uid="{8ADB0163-BE00-43E3-AE92-2AB1ABF8B86F}"/>
    <cellStyle name="40 % - uthevingsfarge 1 43 2" xfId="15791" xr:uid="{F431DC53-0211-4257-981A-529646E2715B}"/>
    <cellStyle name="40 % - uthevingsfarge 1 43 3" xfId="20363" xr:uid="{BA0E7440-F90B-42EB-BC64-0E4DB0586279}"/>
    <cellStyle name="40 % - uthevingsfarge 1 43 4" xfId="21013" xr:uid="{6BBE564C-0008-4942-8802-115EFA6BD338}"/>
    <cellStyle name="40 % - uthevingsfarge 1 43 5" xfId="21226" xr:uid="{2822B998-B9B4-48CA-8197-4FDBE170DE83}"/>
    <cellStyle name="40 % - uthevingsfarge 1 43 6" xfId="28363" xr:uid="{783F9617-6D8E-4BEE-B64A-30A63297D317}"/>
    <cellStyle name="40 % - uthevingsfarge 1 43 7" xfId="31592" xr:uid="{F3B55C15-3B58-46EA-9E02-D74792992E51}"/>
    <cellStyle name="40 % - uthevingsfarge 1 43 8" xfId="32091" xr:uid="{D23C83FF-046D-4CAE-BB73-15886028DC96}"/>
    <cellStyle name="40 % - uthevingsfarge 1 43 9" xfId="32561" xr:uid="{D73CF778-5EEC-4B18-8069-925DA2FF163A}"/>
    <cellStyle name="40 % - uthevingsfarge 1 43_Balanse - eiendeler" xfId="28262" xr:uid="{13958ABC-F26F-4CBD-B909-332F2B5C3E1C}"/>
    <cellStyle name="40 % - uthevingsfarge 1 44" xfId="9865" xr:uid="{48352A96-7945-4633-A4B4-08C68EF56200}"/>
    <cellStyle name="40 % – uthevingsfarge 1 44" xfId="10203" xr:uid="{F3D4DC96-AB86-4B2D-91DB-DBF51D85C219}"/>
    <cellStyle name="40 % - uthevingsfarge 1 44 10" xfId="35825" xr:uid="{4999352B-A882-48E8-B1A4-3FA4557672C9}"/>
    <cellStyle name="40 % - uthevingsfarge 1 44 11" xfId="36200" xr:uid="{7D30AC21-BAF4-43ED-8D6C-B256E95E54AA}"/>
    <cellStyle name="40 % - uthevingsfarge 1 44 12" xfId="36562" xr:uid="{0C3F699A-E974-479D-BEED-39D44CAA3037}"/>
    <cellStyle name="40 % - uthevingsfarge 1 44 13" xfId="36889" xr:uid="{60C8E0E0-2D0E-4905-9312-C6E3DCCB74FC}"/>
    <cellStyle name="40 % - uthevingsfarge 1 44 14" xfId="37189" xr:uid="{1860C199-4D3F-41AB-8E4B-9C146A6E8DD1}"/>
    <cellStyle name="40 % - uthevingsfarge 1 44 15" xfId="37482" xr:uid="{76FB56D2-7832-4F81-AB17-E2EB3F25A0E4}"/>
    <cellStyle name="40 % - uthevingsfarge 1 44 16" xfId="37763" xr:uid="{8842BF1C-A8F0-42ED-8C4F-FA2E90FF6115}"/>
    <cellStyle name="40 % - uthevingsfarge 1 44 17" xfId="38021" xr:uid="{4322A363-F5A9-4782-9169-E33586223D8C}"/>
    <cellStyle name="40 % - uthevingsfarge 1 44 18" xfId="38258" xr:uid="{1D8CB976-34FA-49B6-BED2-5C7C0E4D0EDB}"/>
    <cellStyle name="40 % - uthevingsfarge 1 44 19" xfId="42391" xr:uid="{0A485A21-5603-46E1-848F-F504A82F6011}"/>
    <cellStyle name="40 % - uthevingsfarge 1 44 2" xfId="15798" xr:uid="{28F64F28-ADD5-4377-A5A5-7E10187860E1}"/>
    <cellStyle name="40 % - uthevingsfarge 1 44 3" xfId="20370" xr:uid="{6ECF1BD7-20DB-49A7-B168-3BEB39E3BE72}"/>
    <cellStyle name="40 % - uthevingsfarge 1 44 4" xfId="21020" xr:uid="{0C912AC7-91CF-4213-BDCB-FCBC51100B9B}"/>
    <cellStyle name="40 % - uthevingsfarge 1 44 5" xfId="21233" xr:uid="{7A4E0711-36AC-4BDD-B7B2-8EAC2B1E0DEC}"/>
    <cellStyle name="40 % - uthevingsfarge 1 44 6" xfId="28377" xr:uid="{C2587C69-A4B0-4DA2-BF94-FEDF5902D564}"/>
    <cellStyle name="40 % - uthevingsfarge 1 44 7" xfId="31608" xr:uid="{6EE4E5CC-CF0E-454C-BC49-58015D830468}"/>
    <cellStyle name="40 % - uthevingsfarge 1 44 8" xfId="32104" xr:uid="{B18D09CD-ECE9-46A8-9113-DE586DD53A11}"/>
    <cellStyle name="40 % - uthevingsfarge 1 44 9" xfId="32572" xr:uid="{4924745D-D5A1-4861-9DFF-B02B8865C7B4}"/>
    <cellStyle name="40 % - uthevingsfarge 1 44_Balanse - eiendeler" xfId="28228" xr:uid="{9DA3D648-2F33-4B55-977C-D8644FABD09D}"/>
    <cellStyle name="40 % - uthevingsfarge 1 45" xfId="11340" xr:uid="{6707C2E8-D2D8-4CF9-99F9-3CF6791401A8}"/>
    <cellStyle name="40 % – uthevingsfarge 1 45" xfId="10274" xr:uid="{41EE5756-7015-4400-8BB9-9C3BC9C1EE1A}"/>
    <cellStyle name="40 % - uthevingsfarge 1 46" xfId="32845" xr:uid="{4ECD2836-D861-4953-9F5D-931CB2DD96CC}"/>
    <cellStyle name="40 % – uthevingsfarge 1 46" xfId="10969" xr:uid="{3DEA9F59-3010-427C-83B7-A6895DAF5AE6}"/>
    <cellStyle name="40 % - uthevingsfarge 1 47" xfId="32859" xr:uid="{E7F2830D-7E0E-43C6-B36A-7DF8EFE975FD}"/>
    <cellStyle name="40 % – uthevingsfarge 1 47" xfId="10782" xr:uid="{9AD22C50-A00C-4B69-84C1-B08DDC2BA9FF}"/>
    <cellStyle name="40 % - uthevingsfarge 1 48" xfId="32732" xr:uid="{A91E4962-7F2F-4F1F-9836-D458C48211EA}"/>
    <cellStyle name="40 % – uthevingsfarge 1 48" xfId="10176" xr:uid="{7FBA5437-3A14-4A55-A048-593DFED7F53D}"/>
    <cellStyle name="40 % - uthevingsfarge 1 49" xfId="34756" xr:uid="{5123E806-1169-4306-BAC8-0BA8E3253585}"/>
    <cellStyle name="40 % – uthevingsfarge 1 49" xfId="10119" xr:uid="{2B48FABE-8A28-48E9-9E7E-A4204BCC12E5}"/>
    <cellStyle name="40 % - uthevingsfarge 1 5" xfId="2351" xr:uid="{85732577-5288-4138-9928-BD745AF3D92C}"/>
    <cellStyle name="40 % – uthevingsfarge 1 5" xfId="2352" xr:uid="{13C341C4-ACBB-4885-8262-42716842CE8A}"/>
    <cellStyle name="40 % - uthevingsfarge 1 5 10" xfId="29977" xr:uid="{3255CFFF-1CB5-4A4D-B153-9539151DAB41}"/>
    <cellStyle name="40 % - uthevingsfarge 1 5 11" xfId="33808" xr:uid="{17C85FD2-4D68-41F3-B706-D8D8F0583698}"/>
    <cellStyle name="40 % - uthevingsfarge 1 5 12" xfId="34966" xr:uid="{2EEAA389-4688-4963-8EA0-984C2719AB58}"/>
    <cellStyle name="40 % - uthevingsfarge 1 5 13" xfId="34841" xr:uid="{24B2C280-EA0F-4AC6-9AF3-9A953C19FFCD}"/>
    <cellStyle name="40 % - uthevingsfarge 1 5 14" xfId="29528" xr:uid="{AAD0C206-DD52-4852-B901-15D7CD12B756}"/>
    <cellStyle name="40 % - uthevingsfarge 1 5 15" xfId="33578" xr:uid="{5F528A2E-56D7-4DFE-93F6-3F9BC99B9EDA}"/>
    <cellStyle name="40 % - uthevingsfarge 1 5 16" xfId="32666" xr:uid="{A3ADB660-6AC2-4DBE-8D38-C59517DE1777}"/>
    <cellStyle name="40 % - uthevingsfarge 1 5 17" xfId="35095" xr:uid="{9D4501BF-8041-400B-8109-D97013A0546D}"/>
    <cellStyle name="40 % - uthevingsfarge 1 5 18" xfId="34430" xr:uid="{E9FDAE77-27A5-4F64-A5C9-F563D037F33F}"/>
    <cellStyle name="40 % - uthevingsfarge 1 5 19" xfId="38963" xr:uid="{A2A27C57-7A7A-42D7-B852-B0621A4023FC}"/>
    <cellStyle name="40 % - uthevingsfarge 1 5 2" xfId="12152" xr:uid="{53991E35-317F-467A-BF7A-EBCC55687929}"/>
    <cellStyle name="40 % - uthevingsfarge 1 5 3" xfId="16508" xr:uid="{4CA4AF6F-F10F-429D-9841-F9A3672782B8}"/>
    <cellStyle name="40 % - uthevingsfarge 1 5 4" xfId="18690" xr:uid="{C80352AD-BF91-468A-B22D-3C39A7118C3D}"/>
    <cellStyle name="40 % - uthevingsfarge 1 5 5" xfId="20485" xr:uid="{C1FC7B9D-95A6-4A95-A141-64EC90F9FE88}"/>
    <cellStyle name="40 % - uthevingsfarge 1 5 6" xfId="21939" xr:uid="{A042F88A-C313-4453-8382-21FD8D326F25}"/>
    <cellStyle name="40 % - uthevingsfarge 1 5 7" xfId="24989" xr:uid="{BC1C88FC-FB36-48E6-A7AA-90F660604BE6}"/>
    <cellStyle name="40 % - uthevingsfarge 1 5 8" xfId="28566" xr:uid="{C757E0D7-69B9-430B-AA0A-7186FBEB60F1}"/>
    <cellStyle name="40 % - uthevingsfarge 1 5 9" xfId="31374" xr:uid="{DCDA99B6-3A9F-4338-B1C2-8D435DAF4C2D}"/>
    <cellStyle name="40 % - uthevingsfarge 1 5_Balanse - eiendeler" xfId="23311" xr:uid="{1E50A77B-5B9F-4CE9-B457-B16B7C3E2009}"/>
    <cellStyle name="40 % - uthevingsfarge 1 50" xfId="33257" xr:uid="{6506EB9C-1D53-4849-89B2-467599B2DEF7}"/>
    <cellStyle name="40 % – uthevingsfarge 1 50" xfId="11134" xr:uid="{44340B32-FCA3-40D0-A55D-D49DD5FBFE36}"/>
    <cellStyle name="40 % – uthevingsfarge 1 51" xfId="11292" xr:uid="{A306EFDB-58F1-460A-BA82-679FDFF481AD}"/>
    <cellStyle name="40 % – uthevingsfarge 1 52" xfId="10354" xr:uid="{25E1942A-97B6-4D4D-8CF6-CEBA067FA7D9}"/>
    <cellStyle name="40 % – uthevingsfarge 1 53" xfId="10774" xr:uid="{AE0C9F61-3DF2-4426-954D-318222A66EDE}"/>
    <cellStyle name="40 % – uthevingsfarge 1 54" xfId="10082" xr:uid="{D882A74C-0571-43E9-B15E-B6AC697F5E79}"/>
    <cellStyle name="40 % – uthevingsfarge 1 55" xfId="15809" xr:uid="{248293CD-306D-47E7-8E53-6A1D991F0257}"/>
    <cellStyle name="40 % – uthevingsfarge 1 56" xfId="12153" xr:uid="{9FEDF69C-6058-4F8C-8030-4EE9C5385446}"/>
    <cellStyle name="40 % – uthevingsfarge 1 57" xfId="20384" xr:uid="{228FD010-5EC2-41CF-BE9E-8D6BDB61094E}"/>
    <cellStyle name="40 % – uthevingsfarge 1 58" xfId="16509" xr:uid="{3DC748B3-8BF2-4950-A5F7-18E42CA56800}"/>
    <cellStyle name="40 % – uthevingsfarge 1 59" xfId="21036" xr:uid="{C1B58662-6BB5-46A0-A88F-1BFEC3D48BAE}"/>
    <cellStyle name="40 % - uthevingsfarge 1 6" xfId="6354" xr:uid="{2107AC9C-3148-45ED-971B-2DD30F648C62}"/>
    <cellStyle name="40 % – uthevingsfarge 1 6" xfId="9966" xr:uid="{30F5FA7D-9F57-46EE-9C76-ACE68826C652}"/>
    <cellStyle name="40 % - uthevingsfarge 1 6 10" xfId="34109" xr:uid="{AAF1860A-8AC7-4FEC-BCEE-6E63619CB76F}"/>
    <cellStyle name="40 % - uthevingsfarge 1 6 11" xfId="34707" xr:uid="{0D245D2B-B66C-4B20-8D38-825B44AA4D10}"/>
    <cellStyle name="40 % - uthevingsfarge 1 6 12" xfId="35296" xr:uid="{0A32A408-B000-49C6-907A-9D22FFDEE7A5}"/>
    <cellStyle name="40 % - uthevingsfarge 1 6 13" xfId="35936" xr:uid="{F8A3676B-C9D5-49A1-A0E9-E7B74FAA9400}"/>
    <cellStyle name="40 % - uthevingsfarge 1 6 14" xfId="36307" xr:uid="{F689DCD9-E35B-4B07-9F71-FEFA0227B505}"/>
    <cellStyle name="40 % - uthevingsfarge 1 6 15" xfId="33453" xr:uid="{97299AA7-7463-4E6F-9D6C-43D5C1E99374}"/>
    <cellStyle name="40 % - uthevingsfarge 1 6 16" xfId="35289" xr:uid="{5C65B73C-8EA7-4A75-A2CD-EBCE62C2FE21}"/>
    <cellStyle name="40 % - uthevingsfarge 1 6 17" xfId="33319" xr:uid="{E155A41C-B046-4871-BD7F-E3CA913787CE}"/>
    <cellStyle name="40 % - uthevingsfarge 1 6 18" xfId="33621" xr:uid="{410F9B55-68F7-4B56-B293-BDB6FB392F1F}"/>
    <cellStyle name="40 % - uthevingsfarge 1 6 19" xfId="41221" xr:uid="{FCBC6941-18CA-4F72-AA0A-914440BF196C}"/>
    <cellStyle name="40 % - uthevingsfarge 1 6 2" xfId="14558" xr:uid="{A0D6BA5B-879A-49F8-B8F2-B7B8FB421482}"/>
    <cellStyle name="40 % - uthevingsfarge 1 6 3" xfId="19031" xr:uid="{A2C9DABF-51FA-4B7B-AC93-2748659ADBDB}"/>
    <cellStyle name="40 % - uthevingsfarge 1 6 4" xfId="20495" xr:uid="{11E181BC-2203-4292-BE72-BA660A5C8347}"/>
    <cellStyle name="40 % - uthevingsfarge 1 6 5" xfId="17150" xr:uid="{9ACE5721-DAB2-487A-A6B1-871B339FBBB4}"/>
    <cellStyle name="40 % - uthevingsfarge 1 6 6" xfId="25511" xr:uid="{901CCB2F-B77A-49D1-B662-0DF6942B2EE1}"/>
    <cellStyle name="40 % - uthevingsfarge 1 6 7" xfId="28991" xr:uid="{44BF805A-A9F3-4D43-8C29-EA2BB1900675}"/>
    <cellStyle name="40 % - uthevingsfarge 1 6 8" xfId="29158" xr:uid="{63E79F47-2CA6-417E-874F-308F319D61FE}"/>
    <cellStyle name="40 % - uthevingsfarge 1 6 9" xfId="27214" xr:uid="{E0D5A89D-53B7-4A87-922E-3A817D511C8E}"/>
    <cellStyle name="40 % - uthevingsfarge 1 6_Balanse - eiendeler" xfId="25320" xr:uid="{A4E60934-4F7A-421D-A3BB-0515F4846837}"/>
    <cellStyle name="40 % – uthevingsfarge 1 60" xfId="18689" xr:uid="{8A3074C4-D20A-4FC8-B740-1ECAE9B8374D}"/>
    <cellStyle name="40 % – uthevingsfarge 1 61" xfId="21244" xr:uid="{CA32CC4F-EEC9-4658-9E14-DAE714FCB4AE}"/>
    <cellStyle name="40 % – uthevingsfarge 1 62" xfId="20442" xr:uid="{F3E566B7-AEF0-45BD-A0CC-405886A22FCC}"/>
    <cellStyle name="40 % – uthevingsfarge 1 63" xfId="28420" xr:uid="{67E1E8E5-59DA-4603-BD5E-02B7C5F957A7}"/>
    <cellStyle name="40 % – uthevingsfarge 1 64" xfId="21940" xr:uid="{5428F9CF-C9C2-47B1-AA4C-FF2F418183C8}"/>
    <cellStyle name="40 % – uthevingsfarge 1 65" xfId="31647" xr:uid="{61AE20AF-0F95-4306-AB2A-94FD2DB4349B}"/>
    <cellStyle name="40 % – uthevingsfarge 1 66" xfId="24988" xr:uid="{E6C1808B-F8CD-4129-A9A2-885E364AD5F7}"/>
    <cellStyle name="40 % – uthevingsfarge 1 67" xfId="32144" xr:uid="{70E9359C-C147-4E63-B9FB-5D72BF5E13B0}"/>
    <cellStyle name="40 % – uthevingsfarge 1 68" xfId="28865" xr:uid="{871BC334-C20C-4108-B62F-C6771A5422F8}"/>
    <cellStyle name="40 % – uthevingsfarge 1 69" xfId="32601" xr:uid="{EAD7EC1E-210D-47F7-A815-5D18B6D6AEC4}"/>
    <cellStyle name="40 % - uthevingsfarge 1 7" xfId="6926" xr:uid="{890AB997-5122-46A3-B08F-5C63964B85C7}"/>
    <cellStyle name="40 % – uthevingsfarge 1 7" xfId="10667" xr:uid="{FA5BC26F-BCAD-4A43-BBED-A91239FE7AA1}"/>
    <cellStyle name="40 % - uthevingsfarge 1 7 10" xfId="34385" xr:uid="{5298E736-E2EB-423A-828B-4ED463D35D8E}"/>
    <cellStyle name="40 % - uthevingsfarge 1 7 11" xfId="32864" xr:uid="{CD06E88B-2569-4E96-9C4C-5FF575E7E80F}"/>
    <cellStyle name="40 % - uthevingsfarge 1 7 12" xfId="35063" xr:uid="{DDC85C1F-C213-4272-98FB-91ECE4822BAD}"/>
    <cellStyle name="40 % - uthevingsfarge 1 7 13" xfId="33455" xr:uid="{8ECA71CE-33D4-4955-9DF7-64FF3975BE20}"/>
    <cellStyle name="40 % - uthevingsfarge 1 7 14" xfId="35614" xr:uid="{5404090B-3B96-4A9A-BA4D-DAB07E4AAC71}"/>
    <cellStyle name="40 % - uthevingsfarge 1 7 15" xfId="34080" xr:uid="{D07FD21A-6E60-4692-899B-0FDE6F5594CC}"/>
    <cellStyle name="40 % - uthevingsfarge 1 7 16" xfId="33869" xr:uid="{E866DE61-8F15-4CD8-AD23-CFC4D5C5AF8D}"/>
    <cellStyle name="40 % - uthevingsfarge 1 7 17" xfId="34116" xr:uid="{D7926C45-983F-4703-A157-D3097A45663F}"/>
    <cellStyle name="40 % - uthevingsfarge 1 7 18" xfId="36579" xr:uid="{4FF7ABB7-46BF-40FF-AA76-D2147153D3AC}"/>
    <cellStyle name="40 % - uthevingsfarge 1 7 19" xfId="41502" xr:uid="{6FC54722-5BF2-41A9-958A-0BD024CAD292}"/>
    <cellStyle name="40 % - uthevingsfarge 1 7 2" xfId="14851" xr:uid="{B9B5DCB6-6C10-4AC4-A0A2-71B800BFCF7C}"/>
    <cellStyle name="40 % - uthevingsfarge 1 7 3" xfId="19374" xr:uid="{555F33F1-D55A-4627-8ABA-8F34248A28AF}"/>
    <cellStyle name="40 % - uthevingsfarge 1 7 4" xfId="20540" xr:uid="{455C87F1-178C-4CAE-8928-76AAFF5344C6}"/>
    <cellStyle name="40 % - uthevingsfarge 1 7 5" xfId="20611" xr:uid="{369B4436-5AAB-42DB-995F-32B65C2720A1}"/>
    <cellStyle name="40 % - uthevingsfarge 1 7 6" xfId="26029" xr:uid="{34B831A5-3231-4951-A751-C9575022BB45}"/>
    <cellStyle name="40 % - uthevingsfarge 1 7 7" xfId="29407" xr:uid="{FCA02523-ABA4-4544-8F3E-B5E512D334ED}"/>
    <cellStyle name="40 % - uthevingsfarge 1 7 8" xfId="31059" xr:uid="{B496B010-A036-461D-83CE-CA9DE69D74FE}"/>
    <cellStyle name="40 % - uthevingsfarge 1 7 9" xfId="29433" xr:uid="{41408BE7-C423-4D9B-956E-54C95B19511B}"/>
    <cellStyle name="40 % - uthevingsfarge 1 7_Balanse - eiendeler" xfId="27068" xr:uid="{FD72096F-D7EE-4494-9FCD-5C6BD5DE764A}"/>
    <cellStyle name="40 % – uthevingsfarge 1 70" xfId="23073" xr:uid="{4C82F666-E889-4C63-A8B3-79A7E22017ED}"/>
    <cellStyle name="40 % – uthevingsfarge 1 71" xfId="35850" xr:uid="{F5112485-00CF-4C2A-9CBB-C51BEB5DC495}"/>
    <cellStyle name="40 % – uthevingsfarge 1 72" xfId="29530" xr:uid="{0CF9E403-BBBA-4CC1-8389-3B432971FCF6}"/>
    <cellStyle name="40 % – uthevingsfarge 1 73" xfId="36223" xr:uid="{5AFBC9FA-F149-45F0-B975-1171938A819C}"/>
    <cellStyle name="40 % – uthevingsfarge 1 74" xfId="34248" xr:uid="{4D127497-9C3D-4E18-9AF4-E271A7B572AE}"/>
    <cellStyle name="40 % – uthevingsfarge 1 75" xfId="36584" xr:uid="{F7144D6D-FA22-4010-8712-176C2F31026B}"/>
    <cellStyle name="40 % – uthevingsfarge 1 76" xfId="34725" xr:uid="{B51A866D-385B-4C66-ADF7-6686494D73FF}"/>
    <cellStyle name="40 % – uthevingsfarge 1 77" xfId="36908" xr:uid="{408E9F5C-AEC0-499B-A50F-B951B6943136}"/>
    <cellStyle name="40 % – uthevingsfarge 1 78" xfId="32785" xr:uid="{C20EDC8E-8771-44D2-A950-632B46415260}"/>
    <cellStyle name="40 % – uthevingsfarge 1 79" xfId="37211" xr:uid="{3E983E8B-55F8-4878-AE90-14DF325D979F}"/>
    <cellStyle name="40 % - uthevingsfarge 1 8" xfId="7599" xr:uid="{7D84981A-1161-4142-B9E8-D469ED9D5943}"/>
    <cellStyle name="40 % – uthevingsfarge 1 8" xfId="11120" xr:uid="{4BCEE397-AD6E-488B-A394-EEC9A8EB37A3}"/>
    <cellStyle name="40 % - uthevingsfarge 1 8 10" xfId="34668" xr:uid="{85277F77-A339-481F-87EA-8558B0FCDE36}"/>
    <cellStyle name="40 % - uthevingsfarge 1 8 11" xfId="35604" xr:uid="{0A020B7B-FA50-4BCA-B80F-95A79DDE8FD2}"/>
    <cellStyle name="40 % - uthevingsfarge 1 8 12" xfId="35519" xr:uid="{CD15FD9D-759A-4065-BFAE-4446F981B025}"/>
    <cellStyle name="40 % - uthevingsfarge 1 8 13" xfId="35906" xr:uid="{25B3EE02-6BE9-4B6F-BC40-57DBFA176626}"/>
    <cellStyle name="40 % - uthevingsfarge 1 8 14" xfId="36278" xr:uid="{6CEC588B-05D9-4AD8-8B7E-6F90A2FD7B94}"/>
    <cellStyle name="40 % - uthevingsfarge 1 8 15" xfId="33382" xr:uid="{D899221E-66A5-4FAF-A075-329FC81599C0}"/>
    <cellStyle name="40 % - uthevingsfarge 1 8 16" xfId="37465" xr:uid="{B1CD04B9-30D1-43FB-9F6F-2FCA312460DA}"/>
    <cellStyle name="40 % - uthevingsfarge 1 8 17" xfId="37774" xr:uid="{766A1315-9EB8-4C9D-8801-0AE3E89C64C3}"/>
    <cellStyle name="40 % - uthevingsfarge 1 8 18" xfId="38032" xr:uid="{C77B4279-9B3E-45C4-A06D-F10F8CF1CDBC}"/>
    <cellStyle name="40 % - uthevingsfarge 1 8 19" xfId="41694" xr:uid="{9990E00E-3B41-41FD-90DA-FDFD924E7EE6}"/>
    <cellStyle name="40 % - uthevingsfarge 1 8 2" xfId="15061" xr:uid="{EDAF8AFC-8214-4558-B187-6307FB20CADD}"/>
    <cellStyle name="40 % - uthevingsfarge 1 8 3" xfId="19587" xr:uid="{8D177D2F-AA14-4BEB-AD50-1454D529B102}"/>
    <cellStyle name="40 % - uthevingsfarge 1 8 4" xfId="20557" xr:uid="{830D07BB-1592-469A-8EBF-E0BFDA05B9A7}"/>
    <cellStyle name="40 % - uthevingsfarge 1 8 5" xfId="20549" xr:uid="{5BBCEE0A-DD8B-4188-803A-FDB3793DACB1}"/>
    <cellStyle name="40 % - uthevingsfarge 1 8 6" xfId="26563" xr:uid="{5152C01F-0CBF-4617-9768-F18365598A89}"/>
    <cellStyle name="40 % - uthevingsfarge 1 8 7" xfId="29883" xr:uid="{62407CA9-0C11-42A8-B321-1ABE90E92345}"/>
    <cellStyle name="40 % - uthevingsfarge 1 8 8" xfId="31636" xr:uid="{5778D60B-C0A1-4D67-A652-B87524704F4B}"/>
    <cellStyle name="40 % - uthevingsfarge 1 8 9" xfId="32045" xr:uid="{A04864BF-C49B-4206-B8B0-EE87D4763726}"/>
    <cellStyle name="40 % - uthevingsfarge 1 8_Balanse - eiendeler" xfId="28846" xr:uid="{3C296745-9199-42AD-AFE1-39BA5005EEB7}"/>
    <cellStyle name="40 % – uthevingsfarge 1 80" xfId="33601" xr:uid="{B4451F1C-C05C-4592-8E03-E3C54C6FAC5B}"/>
    <cellStyle name="40 % – uthevingsfarge 1 81" xfId="37503" xr:uid="{6D443530-25A0-4279-B270-551BB869C3C6}"/>
    <cellStyle name="40 % – uthevingsfarge 1 82" xfId="33823" xr:uid="{323DBEFC-9388-4D64-9777-9D50C3B92324}"/>
    <cellStyle name="40 % – uthevingsfarge 1 83" xfId="37785" xr:uid="{F9229DE7-FA6D-4802-BC40-23DF964F1A71}"/>
    <cellStyle name="40 % – uthevingsfarge 1 84" xfId="33062" xr:uid="{20676744-4F8B-425E-8561-8391F64BD7E6}"/>
    <cellStyle name="40 % – uthevingsfarge 1 85" xfId="38041" xr:uid="{D2985F01-F64E-43AD-940E-8F448703D01D}"/>
    <cellStyle name="40 % – uthevingsfarge 1 86" xfId="33751" xr:uid="{0A62C637-C939-4746-A49A-6A31357D06E7}"/>
    <cellStyle name="40 % – uthevingsfarge 1 87" xfId="38269" xr:uid="{09E4CB7F-22D6-4B7D-8C52-C30B3D8602AD}"/>
    <cellStyle name="40 % – uthevingsfarge 1 88" xfId="33282" xr:uid="{E6B9D451-CE87-4280-B496-A73F2260EA08}"/>
    <cellStyle name="40 % – uthevingsfarge 1 89" xfId="42402" xr:uid="{3D27AB6C-C843-40DC-9912-769753067EFB}"/>
    <cellStyle name="40 % - uthevingsfarge 1 9" xfId="8216" xr:uid="{1C21EDCA-9B7A-4B33-B667-68ABAD2BC6D6}"/>
    <cellStyle name="40 % – uthevingsfarge 1 9" xfId="10955" xr:uid="{BE49B728-FE2D-4F12-A03F-E650F04F3859}"/>
    <cellStyle name="40 % - uthevingsfarge 1 9 10" xfId="34930" xr:uid="{3C1DA7C8-17F7-4830-8502-BF2256A811C7}"/>
    <cellStyle name="40 % - uthevingsfarge 1 9 11" xfId="32680" xr:uid="{A21A9D12-2865-4776-BCF4-24254AD4FC09}"/>
    <cellStyle name="40 % - uthevingsfarge 1 9 12" xfId="33685" xr:uid="{BDECE5F3-6158-4A2E-9310-22721A906408}"/>
    <cellStyle name="40 % - uthevingsfarge 1 9 13" xfId="34886" xr:uid="{1DEB9FEA-8C8B-4E54-9DB4-C8BE8B570B30}"/>
    <cellStyle name="40 % - uthevingsfarge 1 9 14" xfId="29175" xr:uid="{6EC7AC48-2FC8-4B38-8931-DA6164406B19}"/>
    <cellStyle name="40 % - uthevingsfarge 1 9 15" xfId="26678" xr:uid="{955B8A29-4DE1-4BE7-8470-83D40422D8F0}"/>
    <cellStyle name="40 % - uthevingsfarge 1 9 16" xfId="33604" xr:uid="{042F9971-6AB9-426F-91D0-9CC8BBB1B409}"/>
    <cellStyle name="40 % - uthevingsfarge 1 9 17" xfId="34602" xr:uid="{14F1E5EB-0B8F-4918-8719-CABF219E1A3B}"/>
    <cellStyle name="40 % - uthevingsfarge 1 9 18" xfId="33597" xr:uid="{DF7388DA-E0A9-47F1-A2B8-44CF33598079}"/>
    <cellStyle name="40 % - uthevingsfarge 1 9 19" xfId="41837" xr:uid="{BD7D10F6-B96D-443D-8A31-8D758349C502}"/>
    <cellStyle name="40 % - uthevingsfarge 1 9 2" xfId="15204" xr:uid="{46EF4439-B58E-43FD-A809-7C32D5C1E2CC}"/>
    <cellStyle name="40 % - uthevingsfarge 1 9 3" xfId="19757" xr:uid="{F3F69E94-D985-43E6-95BC-9F2C16A178DC}"/>
    <cellStyle name="40 % - uthevingsfarge 1 9 4" xfId="20602" xr:uid="{9B31F202-2100-4E66-933A-C1AE2C83CDCF}"/>
    <cellStyle name="40 % - uthevingsfarge 1 9 5" xfId="17179" xr:uid="{8532155C-F636-49AD-B0F8-06D9D42B46EB}"/>
    <cellStyle name="40 % - uthevingsfarge 1 9 6" xfId="27035" xr:uid="{3ACABB65-2040-49D3-B022-F2D7B08081C8}"/>
    <cellStyle name="40 % - uthevingsfarge 1 9 7" xfId="30321" xr:uid="{60652AAE-58ED-4728-99AF-7F9B16D95AE2}"/>
    <cellStyle name="40 % - uthevingsfarge 1 9 8" xfId="26241" xr:uid="{0BCFEEB6-122F-4424-96A3-228DEB020F17}"/>
    <cellStyle name="40 % - uthevingsfarge 1 9 9" xfId="28323" xr:uid="{0D2C3F9A-3ED5-4EFF-A13E-177FFA9EB681}"/>
    <cellStyle name="40 % - uthevingsfarge 1 9_Balanse - eiendeler" xfId="31938" xr:uid="{B38DC63C-CC29-421E-9CFF-936E656E720F}"/>
    <cellStyle name="40 % – uthevingsfarge 1 90" xfId="38964" xr:uid="{0A3DBAA8-106D-49E3-96A6-B604C7925A22}"/>
    <cellStyle name="40 % - uthevingsfarge 1_Balanse - eiendeler" xfId="26592" xr:uid="{DE7D940D-9412-4256-8BB4-94356CAFB810}"/>
    <cellStyle name="40 % - uthevingsfarge 2" xfId="11016" xr:uid="{E6E2C83B-6209-4AFB-A040-199052E32CC2}"/>
    <cellStyle name="40 % – uthevingsfarge 2" xfId="1637" builtinId="35" customBuiltin="1"/>
    <cellStyle name="40 % - uthevingsfarge 2 10" xfId="8451" xr:uid="{3D122F4F-4D6E-4CF6-B197-0AA9CB2BAD42}"/>
    <cellStyle name="40 % – uthevingsfarge 2 10" xfId="10787" xr:uid="{394DDF49-5148-4CC7-A579-20CA2ECFF40A}"/>
    <cellStyle name="40 % - uthevingsfarge 2 10 10" xfId="35024" xr:uid="{06780D14-0005-4332-9BCD-5491A4E7C116}"/>
    <cellStyle name="40 % - uthevingsfarge 2 10 11" xfId="31281" xr:uid="{3E9A9980-45AD-4C60-9EFB-2580202334F9}"/>
    <cellStyle name="40 % - uthevingsfarge 2 10 12" xfId="34130" xr:uid="{ED82036E-0A28-45D9-A444-308B354959EF}"/>
    <cellStyle name="40 % - uthevingsfarge 2 10 13" xfId="34451" xr:uid="{3901CE42-7EDA-4BE2-A651-8ACAF6A0E1F3}"/>
    <cellStyle name="40 % - uthevingsfarge 2 10 14" xfId="33371" xr:uid="{89799CE3-0B78-47DC-84CE-7A454BCA7024}"/>
    <cellStyle name="40 % - uthevingsfarge 2 10 15" xfId="34538" xr:uid="{AD3C1FB3-1BC1-40F3-B353-60D956BA2BF0}"/>
    <cellStyle name="40 % - uthevingsfarge 2 10 16" xfId="34640" xr:uid="{FDD03FD7-76CC-475A-9320-E24BF3456019}"/>
    <cellStyle name="40 % - uthevingsfarge 2 10 17" xfId="36218" xr:uid="{FDE31B0C-4318-4928-B0BA-B94A8509D4CF}"/>
    <cellStyle name="40 % - uthevingsfarge 2 10 18" xfId="37526" xr:uid="{5D73B91E-49E0-4A79-987E-3ADFCC1D2F11}"/>
    <cellStyle name="40 % - uthevingsfarge 2 10 19" xfId="41847" xr:uid="{525940F1-C679-4848-B03C-7DE60E450490}"/>
    <cellStyle name="40 % - uthevingsfarge 2 10 2" xfId="15214" xr:uid="{6DDFA624-DFF5-4B24-8056-402A532DB05A}"/>
    <cellStyle name="40 % - uthevingsfarge 2 10 3" xfId="19770" xr:uid="{D1E44DB0-A88A-4E2A-95ED-87E65C0878C4}"/>
    <cellStyle name="40 % - uthevingsfarge 2 10 4" xfId="20617" xr:uid="{84741DAC-8EFB-4472-91DA-D2BF51F406BC}"/>
    <cellStyle name="40 % - uthevingsfarge 2 10 5" xfId="17447" xr:uid="{58430E81-6BF7-4EAB-A320-95BC1CDD55DB}"/>
    <cellStyle name="40 % - uthevingsfarge 2 10 6" xfId="27188" xr:uid="{FC994592-FCAF-4F8E-81E5-AFE6361717EC}"/>
    <cellStyle name="40 % - uthevingsfarge 2 10 7" xfId="30488" xr:uid="{8982DF07-DCED-4371-AE70-78C13BC17047}"/>
    <cellStyle name="40 % - uthevingsfarge 2 10 8" xfId="25886" xr:uid="{F019D8EF-4F34-402C-9573-E2E68CC39A58}"/>
    <cellStyle name="40 % - uthevingsfarge 2 10 9" xfId="27722" xr:uid="{7F49103A-25AF-48CF-8748-217B36EC8A11}"/>
    <cellStyle name="40 % - uthevingsfarge 2 10_Balanse - eiendeler" xfId="27600" xr:uid="{EE117A59-E850-486E-99B3-AECC6D9557D0}"/>
    <cellStyle name="40 % - uthevingsfarge 2 11" xfId="8224" xr:uid="{1B7E4EF9-5F1E-4DEE-A011-5693398F68D4}"/>
    <cellStyle name="40 % – uthevingsfarge 2 11" xfId="10183" xr:uid="{6AF425FE-906D-497C-BE4C-A94C71305D37}"/>
    <cellStyle name="40 % - uthevingsfarge 2 11 10" xfId="34938" xr:uid="{8DE79827-EA46-4247-A4EA-577CF331FF31}"/>
    <cellStyle name="40 % - uthevingsfarge 2 11 11" xfId="32673" xr:uid="{71901C37-87EC-4A5C-97CD-258E94BAA7C1}"/>
    <cellStyle name="40 % - uthevingsfarge 2 11 12" xfId="34122" xr:uid="{62B8DABB-C9F4-4753-84D7-82F1A0881EFC}"/>
    <cellStyle name="40 % - uthevingsfarge 2 11 13" xfId="35874" xr:uid="{9877AE93-4A6B-4330-8341-7ACBDE97E7E8}"/>
    <cellStyle name="40 % - uthevingsfarge 2 11 14" xfId="35785" xr:uid="{B076033F-A5E7-46E9-81DB-C5AFA342325D}"/>
    <cellStyle name="40 % - uthevingsfarge 2 11 15" xfId="35014" xr:uid="{5F866C27-DC7B-4CA0-8015-125C9E432A2F}"/>
    <cellStyle name="40 % - uthevingsfarge 2 11 16" xfId="34814" xr:uid="{8FC470FC-92CD-4AD9-8316-7A5F544AE739}"/>
    <cellStyle name="40 % - uthevingsfarge 2 11 17" xfId="34286" xr:uid="{F9640266-78A2-4C80-BB81-F05FC415DECC}"/>
    <cellStyle name="40 % - uthevingsfarge 2 11 18" xfId="32731" xr:uid="{646DD528-F3CD-4CC9-9E81-A0CFFED4F139}"/>
    <cellStyle name="40 % - uthevingsfarge 2 11 19" xfId="41844" xr:uid="{E6B447AC-204D-471A-9E34-03B315DF6BAD}"/>
    <cellStyle name="40 % - uthevingsfarge 2 11 2" xfId="15211" xr:uid="{B6CB5564-65E0-433C-8D01-E8D25D423A41}"/>
    <cellStyle name="40 % - uthevingsfarge 2 11 3" xfId="19764" xr:uid="{8A949D34-7DF4-4A63-A230-F79A6BC93670}"/>
    <cellStyle name="40 % - uthevingsfarge 2 11 4" xfId="20609" xr:uid="{D963DA9D-CF66-4807-95CF-F222CE971B08}"/>
    <cellStyle name="40 % - uthevingsfarge 2 11 5" xfId="20361" xr:uid="{11E4D38C-6509-41B7-BC6E-2AE3D9922FE2}"/>
    <cellStyle name="40 % - uthevingsfarge 2 11 6" xfId="27043" xr:uid="{D6E8B53D-53AE-4017-8985-8C2D647E367B}"/>
    <cellStyle name="40 % - uthevingsfarge 2 11 7" xfId="30329" xr:uid="{2BBAD65E-0221-4306-A211-C1210DF4A7DF}"/>
    <cellStyle name="40 % - uthevingsfarge 2 11 8" xfId="23232" xr:uid="{5C24687D-6468-4D40-AF04-11591E7F3271}"/>
    <cellStyle name="40 % - uthevingsfarge 2 11 9" xfId="29010" xr:uid="{C359C48F-BD50-4FC4-B4F7-43AB2CCF1385}"/>
    <cellStyle name="40 % - uthevingsfarge 2 11_Balanse - eiendeler" xfId="27576" xr:uid="{AF1DDA63-78A8-4858-8A75-53340663BDD9}"/>
    <cellStyle name="40 % - uthevingsfarge 2 12" xfId="8060" xr:uid="{33AB367A-02E7-44F5-95C3-08566033AFF4}"/>
    <cellStyle name="40 % – uthevingsfarge 2 12" xfId="10664" xr:uid="{D7029B5F-BCD9-4374-926D-18F03BC4B7B5}"/>
    <cellStyle name="40 % - uthevingsfarge 2 12 10" xfId="34858" xr:uid="{64E5C5CA-70B4-48F3-A5E1-10D1A87FB7C4}"/>
    <cellStyle name="40 % - uthevingsfarge 2 12 11" xfId="35795" xr:uid="{7F471F14-11A9-4880-A494-8A02A91C3457}"/>
    <cellStyle name="40 % - uthevingsfarge 2 12 12" xfId="36179" xr:uid="{E0C9953B-DD05-4FB6-A6A4-2873DA6E76E5}"/>
    <cellStyle name="40 % - uthevingsfarge 2 12 13" xfId="36542" xr:uid="{874D5123-3FE1-4F2C-995A-C4839DD2AF8E}"/>
    <cellStyle name="40 % - uthevingsfarge 2 12 14" xfId="36873" xr:uid="{C4E73A97-9D1E-4D96-BDEA-836F1EA6AE6C}"/>
    <cellStyle name="40 % - uthevingsfarge 2 12 15" xfId="33521" xr:uid="{AB74377E-2887-488B-AE3B-5B2E8BAEE11A}"/>
    <cellStyle name="40 % - uthevingsfarge 2 12 16" xfId="37387" xr:uid="{359034C0-0427-4E39-B4BF-27861DAD498F}"/>
    <cellStyle name="40 % - uthevingsfarge 2 12 17" xfId="37749" xr:uid="{7A076DDD-771F-4BA9-B30C-776D5E44D37A}"/>
    <cellStyle name="40 % - uthevingsfarge 2 12 18" xfId="38008" xr:uid="{EF84C948-2829-4D1A-B20C-207B56C45FBF}"/>
    <cellStyle name="40 % - uthevingsfarge 2 12 19" xfId="41765" xr:uid="{4F14CC2C-CD6D-4444-B440-3092F733C10E}"/>
    <cellStyle name="40 % - uthevingsfarge 2 12 2" xfId="15132" xr:uid="{100B3E7F-D264-47F5-92D1-5B33748FAEB9}"/>
    <cellStyle name="40 % - uthevingsfarge 2 12 3" xfId="19680" xr:uid="{FA063E64-AAC4-40CA-947D-F841D931C647}"/>
    <cellStyle name="40 % - uthevingsfarge 2 12 4" xfId="20577" xr:uid="{5D3F9097-1B55-4F88-AECB-A2E6FE4C25E2}"/>
    <cellStyle name="40 % - uthevingsfarge 2 12 5" xfId="20578" xr:uid="{670A9BAB-CEB6-44F2-BCFB-47A97646326C}"/>
    <cellStyle name="40 % - uthevingsfarge 2 12 6" xfId="26907" xr:uid="{DBA5E27A-F547-4FB4-A0C7-7CABDE840862}"/>
    <cellStyle name="40 % - uthevingsfarge 2 12 7" xfId="30208" xr:uid="{646BD840-85AF-4024-9530-FECE872AB64A}"/>
    <cellStyle name="40 % - uthevingsfarge 2 12 8" xfId="30189" xr:uid="{B2DFE427-9DF7-4F39-9796-D91EA136D8C8}"/>
    <cellStyle name="40 % - uthevingsfarge 2 12 9" xfId="27185" xr:uid="{281CB2D6-2DC0-4AF8-B140-0428519FB01B}"/>
    <cellStyle name="40 % - uthevingsfarge 2 12_Balanse - eiendeler" xfId="31816" xr:uid="{76D41003-7914-4BC1-A1F7-A12600031F14}"/>
    <cellStyle name="40 % - uthevingsfarge 2 13" xfId="8620" xr:uid="{5FE089E3-BE0B-47A0-A84B-35B13C6CBA19}"/>
    <cellStyle name="40 % – uthevingsfarge 2 13" xfId="10864" xr:uid="{2A5084A7-6887-4B81-BEDE-FACB0517A639}"/>
    <cellStyle name="40 % - uthevingsfarge 2 13 10" xfId="35106" xr:uid="{33C40C16-3534-4B38-90F0-F9A41B336D68}"/>
    <cellStyle name="40 % - uthevingsfarge 2 13 11" xfId="30355" xr:uid="{CBF635A4-5A1D-4664-AFF7-B67ACCFA36C3}"/>
    <cellStyle name="40 % - uthevingsfarge 2 13 12" xfId="34145" xr:uid="{D47D8209-2854-4C8E-84F7-D269577B75CA}"/>
    <cellStyle name="40 % - uthevingsfarge 2 13 13" xfId="32928" xr:uid="{24E17759-26BD-4735-A384-3F2F9CA42196}"/>
    <cellStyle name="40 % - uthevingsfarge 2 13 14" xfId="33461" xr:uid="{E7E45783-4B9F-41F9-85B7-688ED8EA9936}"/>
    <cellStyle name="40 % - uthevingsfarge 2 13 15" xfId="33907" xr:uid="{06D3E70C-D715-4BDB-977F-A92B1B875BE4}"/>
    <cellStyle name="40 % - uthevingsfarge 2 13 16" xfId="33295" xr:uid="{FAC6BE6E-AAED-4440-BECC-00FF3592A8C8}"/>
    <cellStyle name="40 % - uthevingsfarge 2 13 17" xfId="33551" xr:uid="{C2155821-8154-450A-BE4F-C345A819C92F}"/>
    <cellStyle name="40 % - uthevingsfarge 2 13 18" xfId="29218" xr:uid="{DF09210F-8236-4205-8CCF-8B0C00CE0514}"/>
    <cellStyle name="40 % - uthevingsfarge 2 13 19" xfId="41905" xr:uid="{D67C228E-FF22-4412-8BDC-B93B1F1908C9}"/>
    <cellStyle name="40 % - uthevingsfarge 2 13 2" xfId="15272" xr:uid="{3F7A8475-4CC7-416A-B133-623DE11F15E1}"/>
    <cellStyle name="40 % - uthevingsfarge 2 13 3" xfId="19837" xr:uid="{DF8D0BDC-2FC2-41EA-8AD7-5C914ABD8E7E}"/>
    <cellStyle name="40 % - uthevingsfarge 2 13 4" xfId="20635" xr:uid="{CE7196CD-7EB7-4D9E-9B7F-0AF53598FDB5}"/>
    <cellStyle name="40 % - uthevingsfarge 2 13 5" xfId="18626" xr:uid="{C3529B30-A861-44F5-8EFD-20C4215462ED}"/>
    <cellStyle name="40 % - uthevingsfarge 2 13 6" xfId="27332" xr:uid="{B4ECD424-1BF2-4938-BDCE-02DA9BBA1A41}"/>
    <cellStyle name="40 % - uthevingsfarge 2 13 7" xfId="30612" xr:uid="{F80CE41E-402F-4CCD-AEE6-52282AA00453}"/>
    <cellStyle name="40 % - uthevingsfarge 2 13 8" xfId="24885" xr:uid="{439D9A8B-CC23-454D-BFFA-376A1A6FBB19}"/>
    <cellStyle name="40 % - uthevingsfarge 2 13 9" xfId="29062" xr:uid="{888D49AF-88DF-4ECA-A525-A828CB198168}"/>
    <cellStyle name="40 % - uthevingsfarge 2 13_Balanse - eiendeler" xfId="28930" xr:uid="{6D0DC2B3-D6C5-4975-869E-164FBAB490A0}"/>
    <cellStyle name="40 % - uthevingsfarge 2 14" xfId="8027" xr:uid="{F79AA321-D7F2-4652-90C3-9E47E4FCBD7B}"/>
    <cellStyle name="40 % – uthevingsfarge 2 14" xfId="10976" xr:uid="{C842C5F8-6DE2-4D76-8EAE-A1746788F8E3}"/>
    <cellStyle name="40 % - uthevingsfarge 2 14 10" xfId="34844" xr:uid="{9D818AF7-0A5E-41A6-AEBC-280751A39D50}"/>
    <cellStyle name="40 % - uthevingsfarge 2 14 11" xfId="35134" xr:uid="{9A3CADC4-5E4F-4E10-B87E-FA5DFF22BE91}"/>
    <cellStyle name="40 % - uthevingsfarge 2 14 12" xfId="36131" xr:uid="{1747700D-9AA5-47FC-90F7-5BBD1A64A6DE}"/>
    <cellStyle name="40 % - uthevingsfarge 2 14 13" xfId="36494" xr:uid="{AF140CEB-C025-4BA6-BEC4-72FA85C303F8}"/>
    <cellStyle name="40 % - uthevingsfarge 2 14 14" xfId="36822" xr:uid="{4CFF4DE2-BB23-4CB2-9D29-E61F79E21708}"/>
    <cellStyle name="40 % - uthevingsfarge 2 14 15" xfId="34500" xr:uid="{BF09C7B9-FBCB-4E92-ACDD-71ABB1466002}"/>
    <cellStyle name="40 % - uthevingsfarge 2 14 16" xfId="29821" xr:uid="{5F92ADC1-9751-4EB6-A205-5ACD8CCE1B4E}"/>
    <cellStyle name="40 % - uthevingsfarge 2 14 17" xfId="37591" xr:uid="{9D86DE14-D019-4C49-9E0E-A948E26F82F5}"/>
    <cellStyle name="40 % - uthevingsfarge 2 14 18" xfId="37869" xr:uid="{AE7E3E3E-6170-4F01-B0E3-F8FEBE4F8340}"/>
    <cellStyle name="40 % - uthevingsfarge 2 14 19" xfId="41760" xr:uid="{AD287B62-6469-4B74-BDEB-476C9F2A27AE}"/>
    <cellStyle name="40 % - uthevingsfarge 2 14 2" xfId="15127" xr:uid="{64124BDA-68C6-4EFD-8A47-175D84A01105}"/>
    <cellStyle name="40 % - uthevingsfarge 2 14 3" xfId="19674" xr:uid="{83AA47C3-8537-4D45-9C03-856589CDA745}"/>
    <cellStyle name="40 % - uthevingsfarge 2 14 4" xfId="20572" xr:uid="{C44B6183-BA58-40EF-9A4C-2D0BC8FEDBFD}"/>
    <cellStyle name="40 % - uthevingsfarge 2 14 5" xfId="19495" xr:uid="{C1151B03-8450-4CBF-B4DD-903CD4FD0CD9}"/>
    <cellStyle name="40 % - uthevingsfarge 2 14 6" xfId="26881" xr:uid="{55FD3018-9253-4567-87A7-49FF40196E28}"/>
    <cellStyle name="40 % - uthevingsfarge 2 14 7" xfId="30181" xr:uid="{D2E2DCED-A5EE-4E2D-B435-B10744008602}"/>
    <cellStyle name="40 % - uthevingsfarge 2 14 8" xfId="26704" xr:uid="{13151A45-F411-47B5-BB6C-C49E13697DDC}"/>
    <cellStyle name="40 % - uthevingsfarge 2 14 9" xfId="32052" xr:uid="{ED8E5D76-2860-4FA0-B594-30617869605B}"/>
    <cellStyle name="40 % - uthevingsfarge 2 14_Balanse - eiendeler" xfId="25188" xr:uid="{E203B282-654C-4577-A553-6F61A356C36E}"/>
    <cellStyle name="40 % - uthevingsfarge 2 15" xfId="9089" xr:uid="{F2F1B435-FE08-4CF6-9539-8A42AF8FBAE6}"/>
    <cellStyle name="40 % – uthevingsfarge 2 15" xfId="10658" xr:uid="{400970CC-E392-4DED-A426-7F61C7719FBC}"/>
    <cellStyle name="40 % - uthevingsfarge 2 15 10" xfId="35383" xr:uid="{DC644DD7-1101-438E-95B0-1987730DC540}"/>
    <cellStyle name="40 % - uthevingsfarge 2 15 11" xfId="23014" xr:uid="{696BA00A-90C3-4160-A98D-93C6D488EC6F}"/>
    <cellStyle name="40 % - uthevingsfarge 2 15 12" xfId="34763" xr:uid="{A44E7BDD-C1BD-479A-89CE-635EA13556D7}"/>
    <cellStyle name="40 % - uthevingsfarge 2 15 13" xfId="34988" xr:uid="{22145683-4324-442B-9728-92DE080B40E6}"/>
    <cellStyle name="40 % - uthevingsfarge 2 15 14" xfId="29971" xr:uid="{B421607A-ECFF-43B2-B742-16F799D62A5B}"/>
    <cellStyle name="40 % - uthevingsfarge 2 15 15" xfId="34519" xr:uid="{AFE841B7-52A5-42C1-B725-E33D08E8AB16}"/>
    <cellStyle name="40 % - uthevingsfarge 2 15 16" xfId="33499" xr:uid="{E414F9A5-F59A-45C1-9969-D32AEBD4FE23}"/>
    <cellStyle name="40 % - uthevingsfarge 2 15 17" xfId="37314" xr:uid="{E0D6FE51-F0CD-4848-9C09-5994F9B468CD}"/>
    <cellStyle name="40 % - uthevingsfarge 2 15 18" xfId="33279" xr:uid="{DBDA5539-323A-41AE-8043-E27C61126B5F}"/>
    <cellStyle name="40 % - uthevingsfarge 2 15 19" xfId="42125" xr:uid="{E87E81F9-B89F-481B-9D70-C1BB2140A9B1}"/>
    <cellStyle name="40 % - uthevingsfarge 2 15 2" xfId="15511" xr:uid="{09F466BD-1A50-4163-939F-B0DDD0729DB9}"/>
    <cellStyle name="40 % - uthevingsfarge 2 15 3" xfId="20074" xr:uid="{90A8D03C-DD01-47DF-B39F-1FF814B7F67A}"/>
    <cellStyle name="40 % - uthevingsfarge 2 15 4" xfId="20800" xr:uid="{134C5C63-1741-41B5-91A9-DAC19FB9D449}"/>
    <cellStyle name="40 % - uthevingsfarge 2 15 5" xfId="20199" xr:uid="{866D85E9-B9D3-400B-B952-6C529AE51269}"/>
    <cellStyle name="40 % - uthevingsfarge 2 15 6" xfId="27745" xr:uid="{502B525F-3144-47C3-BFBE-DD168D23B247}"/>
    <cellStyle name="40 % - uthevingsfarge 2 15 7" xfId="30986" xr:uid="{D8C43D14-82BA-4DAA-8CDC-E45CD8000D5A}"/>
    <cellStyle name="40 % - uthevingsfarge 2 15 8" xfId="28074" xr:uid="{51E6F2BC-1B7F-4F91-8B5F-43A08E007E0C}"/>
    <cellStyle name="40 % - uthevingsfarge 2 15 9" xfId="30050" xr:uid="{BCDEC7A8-14FF-48EF-8FB2-39A9F981B1A0}"/>
    <cellStyle name="40 % - uthevingsfarge 2 15_Balanse - eiendeler" xfId="27810" xr:uid="{0918323B-2F71-46A7-B583-6B69A0689453}"/>
    <cellStyle name="40 % - uthevingsfarge 2 16" xfId="8952" xr:uid="{CC1C97F4-A474-4431-85D7-5EA9149849E2}"/>
    <cellStyle name="40 % – uthevingsfarge 2 16" xfId="10740" xr:uid="{8F66F8FD-C2C6-411D-B4D8-451C2DFE6002}"/>
    <cellStyle name="40 % - uthevingsfarge 2 16 10" xfId="35301" xr:uid="{169164DC-6D49-4249-B9C5-8B11EAD7043F}"/>
    <cellStyle name="40 % - uthevingsfarge 2 16 11" xfId="27305" xr:uid="{EF833DB1-72AC-45D5-9C8B-91CF217DFC71}"/>
    <cellStyle name="40 % - uthevingsfarge 2 16 12" xfId="33900" xr:uid="{90BA49E5-25C3-4554-A917-623F2E7A6C44}"/>
    <cellStyle name="40 % - uthevingsfarge 2 16 13" xfId="35976" xr:uid="{208CD921-A19B-4AD2-B97F-36D1B767880B}"/>
    <cellStyle name="40 % - uthevingsfarge 2 16 14" xfId="36344" xr:uid="{C74493B5-FE9C-4E25-8A68-7903EAA984DA}"/>
    <cellStyle name="40 % - uthevingsfarge 2 16 15" xfId="33023" xr:uid="{3F3F8781-6CF0-49E6-B836-DA8F20F07BFC}"/>
    <cellStyle name="40 % - uthevingsfarge 2 16 16" xfId="36532" xr:uid="{AA2F7B74-673D-438E-8C83-F55900A96A08}"/>
    <cellStyle name="40 % - uthevingsfarge 2 16 17" xfId="34649" xr:uid="{F559E438-7501-4885-BD22-34963F5B538C}"/>
    <cellStyle name="40 % - uthevingsfarge 2 16 18" xfId="37336" xr:uid="{65ADF435-C360-4839-B5AB-49A903AD9E8D}"/>
    <cellStyle name="40 % - uthevingsfarge 2 16 19" xfId="42054" xr:uid="{8DFA3B6D-2468-4310-B72E-441AB38B8244}"/>
    <cellStyle name="40 % - uthevingsfarge 2 16 2" xfId="15431" xr:uid="{ADAEED42-535D-4850-BF95-B5EA8C8B19B7}"/>
    <cellStyle name="40 % - uthevingsfarge 2 16 3" xfId="20000" xr:uid="{0A25DFEB-AA25-4E78-8766-60269A65C333}"/>
    <cellStyle name="40 % - uthevingsfarge 2 16 4" xfId="20740" xr:uid="{165B4F47-2A8A-4724-B39A-BC51B44E574A}"/>
    <cellStyle name="40 % - uthevingsfarge 2 16 5" xfId="20179" xr:uid="{FE22F4C2-63D4-4808-AF4A-3C765020EB82}"/>
    <cellStyle name="40 % - uthevingsfarge 2 16 6" xfId="27621" xr:uid="{622748DB-63D4-4A19-8D9F-91A0EE70D61C}"/>
    <cellStyle name="40 % - uthevingsfarge 2 16 7" xfId="30873" xr:uid="{CFD4ED70-2E62-492A-AC23-A4AB17457737}"/>
    <cellStyle name="40 % - uthevingsfarge 2 16 8" xfId="28027" xr:uid="{82FF1C5E-97C4-401D-BDCE-F544F0497300}"/>
    <cellStyle name="40 % - uthevingsfarge 2 16 9" xfId="28928" xr:uid="{F338F1DD-5C1E-49F2-BA90-4704842CEF90}"/>
    <cellStyle name="40 % - uthevingsfarge 2 16_Balanse - eiendeler" xfId="26893" xr:uid="{3F47DCFF-5EC3-401E-B051-36C3F8B4CFD8}"/>
    <cellStyle name="40 % - uthevingsfarge 2 17" xfId="9421" xr:uid="{0215F18B-6ABB-4E36-8204-1AF9B3B0619B}"/>
    <cellStyle name="40 % – uthevingsfarge 2 17" xfId="11181" xr:uid="{4BC30F85-233C-4577-BD1D-012BE065D42B}"/>
    <cellStyle name="40 % - uthevingsfarge 2 17 10" xfId="35553" xr:uid="{F8BC86C2-8E3F-41C9-B7A7-22441D66CDCA}"/>
    <cellStyle name="40 % - uthevingsfarge 2 17 11" xfId="35941" xr:uid="{8483F7CC-0164-4384-B80E-1331ACA66934}"/>
    <cellStyle name="40 % - uthevingsfarge 2 17 12" xfId="36311" xr:uid="{B7915546-2DBD-43DE-96BA-BAD8C35C73CC}"/>
    <cellStyle name="40 % - uthevingsfarge 2 17 13" xfId="36664" xr:uid="{18656D0A-6D7C-4892-8841-631895670C05}"/>
    <cellStyle name="40 % - uthevingsfarge 2 17 14" xfId="36987" xr:uid="{FDEFE055-8518-4014-B5FC-95B02121CD5F}"/>
    <cellStyle name="40 % - uthevingsfarge 2 17 15" xfId="37280" xr:uid="{A32C267B-1843-4387-9282-74A1400BEB36}"/>
    <cellStyle name="40 % - uthevingsfarge 2 17 16" xfId="37577" xr:uid="{8936315E-4B2E-4407-90E4-B9B658326F1C}"/>
    <cellStyle name="40 % - uthevingsfarge 2 17 17" xfId="37854" xr:uid="{794044D0-B070-4DC9-9373-CD4360D0E502}"/>
    <cellStyle name="40 % - uthevingsfarge 2 17 18" xfId="38107" xr:uid="{1D9A74C3-F515-4B00-B57F-4A40ECE325AA}"/>
    <cellStyle name="40 % - uthevingsfarge 2 17 19" xfId="42193" xr:uid="{BA2BF5E2-AF60-4AC4-AA35-6AEBF93D4450}"/>
    <cellStyle name="40 % - uthevingsfarge 2 17 2" xfId="15587" xr:uid="{79E39068-D59E-4DDF-AE74-81D589726F3D}"/>
    <cellStyle name="40 % - uthevingsfarge 2 17 3" xfId="20150" xr:uid="{2829BE7F-BA78-4ACE-8106-86404824336A}"/>
    <cellStyle name="40 % - uthevingsfarge 2 17 4" xfId="20871" xr:uid="{76541D12-C703-41AA-8121-96485D0B8E63}"/>
    <cellStyle name="40 % - uthevingsfarge 2 17 5" xfId="21092" xr:uid="{B412FB16-53F5-4915-B868-0C43499A5FA6}"/>
    <cellStyle name="40 % - uthevingsfarge 2 17 6" xfId="27983" xr:uid="{D0670522-D718-4154-8AA0-73BDF6DD244B}"/>
    <cellStyle name="40 % - uthevingsfarge 2 17 7" xfId="31248" xr:uid="{E2E9D389-E478-4DEC-B158-2EB0CB962ADF}"/>
    <cellStyle name="40 % - uthevingsfarge 2 17 8" xfId="31746" xr:uid="{EC6B3429-D2C8-47E3-A3B8-E38BA727BE40}"/>
    <cellStyle name="40 % - uthevingsfarge 2 17 9" xfId="32234" xr:uid="{FF4196F1-49FF-44B0-BDE6-073CF8BA7188}"/>
    <cellStyle name="40 % - uthevingsfarge 2 17_Balanse - eiendeler" xfId="29808" xr:uid="{B936D00D-D9CA-4874-9897-D9318944A376}"/>
    <cellStyle name="40 % - uthevingsfarge 2 18" xfId="9445" xr:uid="{B5FBF48B-A52A-45B5-A9BD-68F825353D4C}"/>
    <cellStyle name="40 % – uthevingsfarge 2 18" xfId="10174" xr:uid="{E6BF22A0-7ED8-4AF8-982F-902E39D22B73}"/>
    <cellStyle name="40 % - uthevingsfarge 2 18 10" xfId="35573" xr:uid="{30A4C808-FFA4-43E6-99FF-5AE2AEEB365A}"/>
    <cellStyle name="40 % - uthevingsfarge 2 18 11" xfId="35960" xr:uid="{AE77C39C-D45E-4F48-9985-5D9566A02A53}"/>
    <cellStyle name="40 % - uthevingsfarge 2 18 12" xfId="36329" xr:uid="{99FEE0BC-029C-42AB-AA73-DD08D349D818}"/>
    <cellStyle name="40 % - uthevingsfarge 2 18 13" xfId="36681" xr:uid="{ED8576BE-63EA-4438-8F0D-71879DD3A066}"/>
    <cellStyle name="40 % - uthevingsfarge 2 18 14" xfId="37006" xr:uid="{1A901210-6B8F-4D9C-9EE2-806054A3FF7C}"/>
    <cellStyle name="40 % - uthevingsfarge 2 18 15" xfId="37298" xr:uid="{AAB4D9A7-963B-42C1-8A17-879D1B228A7C}"/>
    <cellStyle name="40 % - uthevingsfarge 2 18 16" xfId="37595" xr:uid="{BF24F40D-35C5-43C6-8275-E0DEC4B09589}"/>
    <cellStyle name="40 % - uthevingsfarge 2 18 17" xfId="37873" xr:uid="{677CDDF3-C9B6-4085-A808-CC547C563CB5}"/>
    <cellStyle name="40 % - uthevingsfarge 2 18 18" xfId="38124" xr:uid="{FD19E410-A8A8-447E-9C0B-0A24A3591995}"/>
    <cellStyle name="40 % - uthevingsfarge 2 18 19" xfId="42210" xr:uid="{3B461E3C-35E9-4E64-BFE7-7878B5D0B50B}"/>
    <cellStyle name="40 % - uthevingsfarge 2 18 2" xfId="15604" xr:uid="{9FC35952-AE93-40FD-B6A2-009FC6AF611E}"/>
    <cellStyle name="40 % - uthevingsfarge 2 18 3" xfId="20167" xr:uid="{C2121EAA-201F-4D1E-A546-6326BDEA8860}"/>
    <cellStyle name="40 % - uthevingsfarge 2 18 4" xfId="20889" xr:uid="{367C5FE9-37C5-4B82-B4AD-01EAB6A18FAC}"/>
    <cellStyle name="40 % - uthevingsfarge 2 18 5" xfId="21109" xr:uid="{8184ED51-6C3E-42FC-ABB9-E1D236D49A96}"/>
    <cellStyle name="40 % - uthevingsfarge 2 18 6" xfId="28007" xr:uid="{3DD3E5A2-3DF1-4083-82F8-3E708AB8AC1A}"/>
    <cellStyle name="40 % - uthevingsfarge 2 18 7" xfId="31271" xr:uid="{F824B798-B494-4E97-B44A-8964C6E671C2}"/>
    <cellStyle name="40 % - uthevingsfarge 2 18 8" xfId="31770" xr:uid="{12B9ABDA-FBA9-4FED-B593-0F379710E85B}"/>
    <cellStyle name="40 % - uthevingsfarge 2 18 9" xfId="32253" xr:uid="{D66125F0-828B-44D9-8965-E2F76DB67DC7}"/>
    <cellStyle name="40 % - uthevingsfarge 2 18_Balanse - eiendeler" xfId="22715" xr:uid="{91328E50-9923-4C09-8C97-38969F282EE5}"/>
    <cellStyle name="40 % - uthevingsfarge 2 19" xfId="9443" xr:uid="{D656F3CE-8229-4A16-9852-BA879870D81E}"/>
    <cellStyle name="40 % – uthevingsfarge 2 19" xfId="10960" xr:uid="{17AF306D-02FB-4673-8955-7FCB0F57CBFA}"/>
    <cellStyle name="40 % - uthevingsfarge 2 19 10" xfId="35571" xr:uid="{BE762EF8-8A4B-4229-B925-4BAE1B2DA7DC}"/>
    <cellStyle name="40 % - uthevingsfarge 2 19 11" xfId="35958" xr:uid="{548ECE73-E2E6-45C2-BAA3-F177A80501DC}"/>
    <cellStyle name="40 % - uthevingsfarge 2 19 12" xfId="36328" xr:uid="{E8EAB4CF-8D79-4F09-A48D-44566526985F}"/>
    <cellStyle name="40 % - uthevingsfarge 2 19 13" xfId="36680" xr:uid="{63C65EEF-03A6-4E9F-93FB-B248B6B62526}"/>
    <cellStyle name="40 % - uthevingsfarge 2 19 14" xfId="37004" xr:uid="{056B32B8-0F37-4E3D-BB42-EA7FC1B93161}"/>
    <cellStyle name="40 % - uthevingsfarge 2 19 15" xfId="37297" xr:uid="{42F77D41-C2B5-4AA1-A737-606272DBBE25}"/>
    <cellStyle name="40 % - uthevingsfarge 2 19 16" xfId="37594" xr:uid="{456A6B0E-6A07-42FC-906B-4DD3EFBC42C9}"/>
    <cellStyle name="40 % - uthevingsfarge 2 19 17" xfId="37872" xr:uid="{DBEAB80F-3B1C-4A84-8CCC-0DAAFB0FB798}"/>
    <cellStyle name="40 % - uthevingsfarge 2 19 18" xfId="38123" xr:uid="{341819B4-956F-4BAD-810D-5B3D8BFED90B}"/>
    <cellStyle name="40 % - uthevingsfarge 2 19 19" xfId="42209" xr:uid="{8C2ADBE3-7162-4F31-A28D-CAA2A6788A45}"/>
    <cellStyle name="40 % - uthevingsfarge 2 19 2" xfId="15603" xr:uid="{A8907861-3104-4EF4-9920-6590D0D649FD}"/>
    <cellStyle name="40 % - uthevingsfarge 2 19 3" xfId="20166" xr:uid="{5901F15D-0B7A-4902-870E-E51B91239D6E}"/>
    <cellStyle name="40 % - uthevingsfarge 2 19 4" xfId="20887" xr:uid="{EE566B37-5953-4B5D-ACAA-C5C08A985A37}"/>
    <cellStyle name="40 % - uthevingsfarge 2 19 5" xfId="21108" xr:uid="{2465FE36-BCE9-4DD7-83E9-0AAA532A3040}"/>
    <cellStyle name="40 % - uthevingsfarge 2 19 6" xfId="28005" xr:uid="{F41C1D0A-BBA9-4337-A674-131DFC51F36D}"/>
    <cellStyle name="40 % - uthevingsfarge 2 19 7" xfId="31270" xr:uid="{5EE6A0BD-EB85-40B0-8B9F-6763EB69D377}"/>
    <cellStyle name="40 % - uthevingsfarge 2 19 8" xfId="31768" xr:uid="{0E4E544A-B28A-489C-A5CF-506822FF4E39}"/>
    <cellStyle name="40 % - uthevingsfarge 2 19 9" xfId="32251" xr:uid="{E144A957-586A-49BB-9FB3-1A2672526BAA}"/>
    <cellStyle name="40 % - uthevingsfarge 2 19_Balanse - eiendeler" xfId="28847" xr:uid="{8DD11DEB-87AD-40AF-9ED1-4700498A43CB}"/>
    <cellStyle name="40 % - uthevingsfarge 2 2" xfId="2361" xr:uid="{9760D64C-C63F-4413-9DCA-C1641344F448}"/>
    <cellStyle name="40 % – uthevingsfarge 2 2" xfId="2362" xr:uid="{8838AC6A-44C4-4857-A64E-4C6FC57E381D}"/>
    <cellStyle name="40 % - uthevingsfarge 2 2 10" xfId="29911" xr:uid="{19F79A00-6955-4596-AF7D-E3DAF0CCA0AD}"/>
    <cellStyle name="40 % – uthevingsfarge 2 2 10" xfId="31567" xr:uid="{9AE5141D-D99A-4A5E-B521-31D2D72D7AD7}"/>
    <cellStyle name="40 % - uthevingsfarge 2 2 11" xfId="33802" xr:uid="{6C3C0D11-6600-437A-9026-839568DE4778}"/>
    <cellStyle name="40 % – uthevingsfarge 2 2 11" xfId="33801" xr:uid="{2F273E43-EC45-49BA-B162-89C71951F3C6}"/>
    <cellStyle name="40 % - uthevingsfarge 2 2 12" xfId="34335" xr:uid="{5BE770B5-C717-4F35-906E-C224F15D0E6D}"/>
    <cellStyle name="40 % – uthevingsfarge 2 2 12" xfId="32914" xr:uid="{202DEBAC-D1AA-4433-A260-447F3CB973BF}"/>
    <cellStyle name="40 % - uthevingsfarge 2 2 13" xfId="32763" xr:uid="{EC5682AD-7BA9-4257-AB10-965034D8F16F}"/>
    <cellStyle name="40 % – uthevingsfarge 2 2 13" xfId="32642" xr:uid="{06930C51-DCD2-46D2-A229-B535EC206733}"/>
    <cellStyle name="40 % - uthevingsfarge 2 2 14" xfId="33629" xr:uid="{61F1C019-39EB-4C93-A45C-443934CE0BD2}"/>
    <cellStyle name="40 % – uthevingsfarge 2 2 14" xfId="33703" xr:uid="{852EC0D3-05EB-4505-9921-ECDF5C89E147}"/>
    <cellStyle name="40 % - uthevingsfarge 2 2 15" xfId="34466" xr:uid="{96CC0FAA-1991-4375-9A89-F99E33D0B259}"/>
    <cellStyle name="40 % – uthevingsfarge 2 2 15" xfId="35609" xr:uid="{FA2694BD-F8FF-4718-A9BC-C7A995A3E372}"/>
    <cellStyle name="40 % - uthevingsfarge 2 2 16" xfId="31666" xr:uid="{79385B34-7151-44CE-B66E-97DD0CA2A130}"/>
    <cellStyle name="40 % – uthevingsfarge 2 2 16" xfId="35843" xr:uid="{80FEF19A-469F-4052-A08D-2BDAC2C58173}"/>
    <cellStyle name="40 % - uthevingsfarge 2 2 17" xfId="34246" xr:uid="{9DF2E281-AF08-4584-BBB7-20AA13E69F97}"/>
    <cellStyle name="40 % – uthevingsfarge 2 2 17" xfId="35010" xr:uid="{70A4408D-E9F6-4670-A88E-6C6E9FEC8825}"/>
    <cellStyle name="40 % - uthevingsfarge 2 2 18" xfId="37633" xr:uid="{A9CEAEBB-8B3E-44A6-B075-D023390AB22D}"/>
    <cellStyle name="40 % – uthevingsfarge 2 2 18" xfId="33501" xr:uid="{17447FD9-2893-48A1-9914-3AC657DD8A30}"/>
    <cellStyle name="40 % - uthevingsfarge 2 2 19" xfId="34361" xr:uid="{558CA84C-3197-4725-B094-01F8098083C8}"/>
    <cellStyle name="40 % – uthevingsfarge 2 2 19" xfId="38974" xr:uid="{9E91BC0C-F6F6-4706-9D5C-A6452E97B459}"/>
    <cellStyle name="40 % - uthevingsfarge 2 2 2" xfId="12162" xr:uid="{A94FFB74-27F2-4A8D-9510-76700E76BD8D}"/>
    <cellStyle name="40 % – uthevingsfarge 2 2 2" xfId="12163" xr:uid="{FB8AD42A-E6CE-42AD-9C32-7C0D2071FAD1}"/>
    <cellStyle name="40 % - uthevingsfarge 2 2 20" xfId="36362" xr:uid="{8C898EA5-62B9-4C57-A30E-2CC67699CFF0}"/>
    <cellStyle name="40 % - uthevingsfarge 2 2 21" xfId="28868" xr:uid="{69A21273-C83C-4455-97C0-B0B242212DCE}"/>
    <cellStyle name="40 % - uthevingsfarge 2 2 22" xfId="38061" xr:uid="{A84289BB-F412-4E00-B8F6-C010DDCC9AF2}"/>
    <cellStyle name="40 % - uthevingsfarge 2 2 23" xfId="30407" xr:uid="{C239208B-A8EA-4B87-8509-C2ADA36EF139}"/>
    <cellStyle name="40 % - uthevingsfarge 2 2 24" xfId="38973" xr:uid="{3AE46642-6360-4AE9-86EE-EC37BAAFA9A1}"/>
    <cellStyle name="40 % - uthevingsfarge 2 2 3" xfId="16518" xr:uid="{99B64FB4-E61A-48E8-AF18-E26DDF1D6489}"/>
    <cellStyle name="40 % – uthevingsfarge 2 2 3" xfId="16519" xr:uid="{7114D94A-71C6-4855-83C0-D84E343F06F2}"/>
    <cellStyle name="40 % - uthevingsfarge 2 2 4" xfId="18680" xr:uid="{C92AEF09-7C8F-469A-9327-F13DF87287E1}"/>
    <cellStyle name="40 % – uthevingsfarge 2 2 4" xfId="18679" xr:uid="{29786C6C-D539-4343-871A-FB2A0BF62741}"/>
    <cellStyle name="40 % - uthevingsfarge 2 2 5" xfId="20532" xr:uid="{951E2200-B6D6-4DC0-9CC1-50D68D75BAE0}"/>
    <cellStyle name="40 % – uthevingsfarge 2 2 5" xfId="20437" xr:uid="{2D586831-ABBD-4721-AD14-4EA595FA9B73}"/>
    <cellStyle name="40 % - uthevingsfarge 2 2 6" xfId="21949" xr:uid="{7431249D-26EF-4644-BA85-3B7FC403C7F3}"/>
    <cellStyle name="40 % – uthevingsfarge 2 2 6" xfId="21950" xr:uid="{E96205D0-188A-4761-9024-264D3701C822}"/>
    <cellStyle name="40 % - uthevingsfarge 2 2 7" xfId="24979" xr:uid="{7DA2751B-6FDF-4B3C-9A81-2663D7A5914D}"/>
    <cellStyle name="40 % – uthevingsfarge 2 2 7" xfId="24978" xr:uid="{91EBD274-5F89-4F90-BFA2-D913687EC09A}"/>
    <cellStyle name="40 % - uthevingsfarge 2 2 8" xfId="28561" xr:uid="{C3382134-E162-435F-9F11-EF1ED711C7EF}"/>
    <cellStyle name="40 % – uthevingsfarge 2 2 8" xfId="29216" xr:uid="{9CA5925B-3F7F-44F8-B241-9D13390C773D}"/>
    <cellStyle name="40 % - uthevingsfarge 2 2 9" xfId="31130" xr:uid="{9CB301EF-634B-4D6F-9B05-587D2893F519}"/>
    <cellStyle name="40 % – uthevingsfarge 2 2 9" xfId="26675" xr:uid="{68B8C858-DD98-4CB9-956F-56689E7FFE9E}"/>
    <cellStyle name="40 % - uthevingsfarge 2 2_Balanse - eiendeler" xfId="28378" xr:uid="{886FB1D2-E859-4B17-B289-942DDADE4350}"/>
    <cellStyle name="40 % – uthevingsfarge 2 2_Balanse - eiendeler" xfId="26304" xr:uid="{E0A485CE-3216-4976-A675-2E739721FD55}"/>
    <cellStyle name="40 % - uthevingsfarge 2 2_Note15" xfId="11414" xr:uid="{11F13059-07CC-4EE8-91D4-BAA164301482}"/>
    <cellStyle name="40 % – uthevingsfarge 2 2_Note15" xfId="11415" xr:uid="{94CEECAC-7B27-4C6A-9CA7-8D72F7DB88FF}"/>
    <cellStyle name="40 % - uthevingsfarge 2 20" xfId="9802" xr:uid="{9D6986F6-EAFD-4C6F-A1DD-A84FA7EDB42D}"/>
    <cellStyle name="40 % – uthevingsfarge 2 20" xfId="10584" xr:uid="{B109A8D7-2CDA-4EEC-B4C9-D168C64C4AA5}"/>
    <cellStyle name="40 % - uthevingsfarge 2 20 10" xfId="35786" xr:uid="{6F1B0A33-5141-4A35-BB08-FB6C140DB403}"/>
    <cellStyle name="40 % - uthevingsfarge 2 20 11" xfId="36158" xr:uid="{B9B376C8-AB71-40C5-A09B-C6EB19965D99}"/>
    <cellStyle name="40 % - uthevingsfarge 2 20 12" xfId="36521" xr:uid="{4717F1A4-68E2-4AC0-9AEF-576306C3C098}"/>
    <cellStyle name="40 % - uthevingsfarge 2 20 13" xfId="36853" xr:uid="{F0C01771-2216-4BF1-844F-2B2E2D9CEE5E}"/>
    <cellStyle name="40 % - uthevingsfarge 2 20 14" xfId="37160" xr:uid="{5B6A6143-48B0-46B6-BD2E-FF21F4F6E1D2}"/>
    <cellStyle name="40 % - uthevingsfarge 2 20 15" xfId="37446" xr:uid="{FDA1BF6F-20E8-467A-89E2-0B4E19835F0E}"/>
    <cellStyle name="40 % - uthevingsfarge 2 20 16" xfId="37733" xr:uid="{288B2855-C174-4555-85AD-B3C6D0E13331}"/>
    <cellStyle name="40 % - uthevingsfarge 2 20 17" xfId="37993" xr:uid="{48549A29-B8C8-4EF9-A5FA-B9975D5F75EF}"/>
    <cellStyle name="40 % - uthevingsfarge 2 20 18" xfId="38233" xr:uid="{60F8BEF7-FF7F-4368-AE1E-E03B793DD05D}"/>
    <cellStyle name="40 % - uthevingsfarge 2 20 19" xfId="42366" xr:uid="{CB922A02-FD1D-43FD-924D-E78046DBF00B}"/>
    <cellStyle name="40 % - uthevingsfarge 2 20 2" xfId="15770" xr:uid="{1FAEC487-06E2-436C-9C59-31B104E4FDC5}"/>
    <cellStyle name="40 % - uthevingsfarge 2 20 3" xfId="20342" xr:uid="{394ACD80-A8D3-4F21-AFE5-6C3F049EE5B2}"/>
    <cellStyle name="40 % - uthevingsfarge 2 20 4" xfId="20994" xr:uid="{370EF1EA-8F06-4C8A-87FD-2975FFE31DAE}"/>
    <cellStyle name="40 % - uthevingsfarge 2 20 5" xfId="21208" xr:uid="{A6457944-746F-41CF-BB51-EF2E09CB670C}"/>
    <cellStyle name="40 % - uthevingsfarge 2 20 6" xfId="28324" xr:uid="{7FFAC4C4-A69C-4FE8-881B-3539981E56F7}"/>
    <cellStyle name="40 % - uthevingsfarge 2 20 7" xfId="31552" xr:uid="{06F2228C-2E6A-4DBE-9B45-414C902E7E57}"/>
    <cellStyle name="40 % - uthevingsfarge 2 20 8" xfId="32055" xr:uid="{D654B7B5-0D13-4FD6-8C50-63D01EA114D4}"/>
    <cellStyle name="40 % - uthevingsfarge 2 20 9" xfId="32531" xr:uid="{71950574-B863-4C38-BB01-AF8938A1D7E5}"/>
    <cellStyle name="40 % - uthevingsfarge 2 20_Balanse - eiendeler" xfId="28811" xr:uid="{BFA72F88-B74D-4121-99B0-B260090653C3}"/>
    <cellStyle name="40 % - uthevingsfarge 2 21" xfId="9806" xr:uid="{151D4464-28D3-44FA-BB33-082FFB1A4F67}"/>
    <cellStyle name="40 % – uthevingsfarge 2 21" xfId="10008" xr:uid="{5C549A55-0E04-45C4-B976-937371C93515}"/>
    <cellStyle name="40 % - uthevingsfarge 2 21 10" xfId="35788" xr:uid="{0D7EF8B1-D789-405A-BE63-B7EC5B51CBD2}"/>
    <cellStyle name="40 % - uthevingsfarge 2 21 11" xfId="36162" xr:uid="{C4ACA89D-5418-45B8-AE0A-8DAFA1FA2F94}"/>
    <cellStyle name="40 % - uthevingsfarge 2 21 12" xfId="36524" xr:uid="{C7649841-64DA-493C-B237-B4BE3101218D}"/>
    <cellStyle name="40 % - uthevingsfarge 2 21 13" xfId="36855" xr:uid="{8C16586A-7044-4D98-B7B8-56673604C0BD}"/>
    <cellStyle name="40 % - uthevingsfarge 2 21 14" xfId="37162" xr:uid="{5DDAC35F-39E6-42B1-A3F9-FDD48BAEF680}"/>
    <cellStyle name="40 % - uthevingsfarge 2 21 15" xfId="37449" xr:uid="{8B9E59D8-9EE5-4454-A694-3B439A7BF5D8}"/>
    <cellStyle name="40 % - uthevingsfarge 2 21 16" xfId="37735" xr:uid="{25262106-8D75-4B80-956D-EC90B67327B7}"/>
    <cellStyle name="40 % - uthevingsfarge 2 21 17" xfId="37995" xr:uid="{DEB5CB77-8969-45DF-8F12-FF939F77053B}"/>
    <cellStyle name="40 % - uthevingsfarge 2 21 18" xfId="38235" xr:uid="{CADAF0A2-83BA-4C0B-92BD-F191D9D8749B}"/>
    <cellStyle name="40 % - uthevingsfarge 2 21 19" xfId="42368" xr:uid="{B7A6396D-7A5C-4F85-9632-F8892B6546A5}"/>
    <cellStyle name="40 % - uthevingsfarge 2 21 2" xfId="15772" xr:uid="{464BEC66-5645-4A27-893C-90C993DDA941}"/>
    <cellStyle name="40 % - uthevingsfarge 2 21 3" xfId="20344" xr:uid="{CA42447D-D442-4A8B-ADF7-C128F07F9F1A}"/>
    <cellStyle name="40 % - uthevingsfarge 2 21 4" xfId="20996" xr:uid="{871EA34A-8D06-46CD-96A7-232FDEAF5DD0}"/>
    <cellStyle name="40 % - uthevingsfarge 2 21 5" xfId="21210" xr:uid="{A9101775-773A-4749-91A8-F7DF6CEED37E}"/>
    <cellStyle name="40 % - uthevingsfarge 2 21 6" xfId="28327" xr:uid="{373EA330-0FC1-43A6-9FB7-F07203E19893}"/>
    <cellStyle name="40 % - uthevingsfarge 2 21 7" xfId="31556" xr:uid="{38AB25AA-FEC3-4375-B7D4-AFA0D976292A}"/>
    <cellStyle name="40 % - uthevingsfarge 2 21 8" xfId="32059" xr:uid="{A68AE0CB-C56F-4404-A1A9-E4708A91B435}"/>
    <cellStyle name="40 % - uthevingsfarge 2 21 9" xfId="32534" xr:uid="{3CE9FA39-DAE1-490A-B7A0-E0409AB56CF1}"/>
    <cellStyle name="40 % - uthevingsfarge 2 21_Balanse - eiendeler" xfId="30339" xr:uid="{C9BA8F87-FCF8-42BB-A00A-5C4CB55C2B11}"/>
    <cellStyle name="40 % - uthevingsfarge 2 22" xfId="9757" xr:uid="{56BF6401-CC6C-4810-BEFD-9A6698B35097}"/>
    <cellStyle name="40 % – uthevingsfarge 2 22" xfId="10020" xr:uid="{474A68B5-A635-46A9-ABC0-900F79406B54}"/>
    <cellStyle name="40 % - uthevingsfarge 2 22 10" xfId="35751" xr:uid="{638A9298-1DAF-4860-814F-F7603BE5CD0B}"/>
    <cellStyle name="40 % - uthevingsfarge 2 22 11" xfId="36127" xr:uid="{92CF00EA-753A-4230-B224-A1A0A7983EE5}"/>
    <cellStyle name="40 % - uthevingsfarge 2 22 12" xfId="36490" xr:uid="{B6033E8F-62C7-4DB9-A639-98D002013BB8}"/>
    <cellStyle name="40 % - uthevingsfarge 2 22 13" xfId="36818" xr:uid="{9B2C1338-0873-4E37-AD86-CA566244DD56}"/>
    <cellStyle name="40 % - uthevingsfarge 2 22 14" xfId="37133" xr:uid="{D6413E6B-459D-4C41-98EA-2A78E0D20B3E}"/>
    <cellStyle name="40 % - uthevingsfarge 2 22 15" xfId="37417" xr:uid="{36B1C45B-33F4-4FF5-884D-3E0360D53966}"/>
    <cellStyle name="40 % - uthevingsfarge 2 22 16" xfId="37707" xr:uid="{AE2B72BC-495D-4749-8930-9D7C1DF2EB98}"/>
    <cellStyle name="40 % - uthevingsfarge 2 22 17" xfId="37966" xr:uid="{2A39EBC7-94FD-46C7-9EF0-89846937FD28}"/>
    <cellStyle name="40 % - uthevingsfarge 2 22 18" xfId="38208" xr:uid="{934730DD-E6A2-40A4-90B6-A1F2806B2B7E}"/>
    <cellStyle name="40 % - uthevingsfarge 2 22 19" xfId="42341" xr:uid="{DD28D943-7186-4597-B8B4-48BA62C6194A}"/>
    <cellStyle name="40 % - uthevingsfarge 2 22 2" xfId="15743" xr:uid="{0D782CE2-3EB9-4279-9552-77B8F45CF7F7}"/>
    <cellStyle name="40 % - uthevingsfarge 2 22 3" xfId="20316" xr:uid="{C87D72CB-4AB9-4848-9AF0-AF32490E23D4}"/>
    <cellStyle name="40 % - uthevingsfarge 2 22 4" xfId="20967" xr:uid="{0DCA2D71-A289-4546-AE43-10B1E523AFBA}"/>
    <cellStyle name="40 % - uthevingsfarge 2 22 5" xfId="21183" xr:uid="{D8A8A8E2-26CD-4ABE-AB79-F3A2720AB297}"/>
    <cellStyle name="40 % - uthevingsfarge 2 22 6" xfId="28282" xr:uid="{FC9B3DE5-6B9E-43B6-8BF8-22CBF8776296}"/>
    <cellStyle name="40 % - uthevingsfarge 2 22 7" xfId="31510" xr:uid="{EB48C0CD-3EF8-49BE-9832-0C99D1C4A473}"/>
    <cellStyle name="40 % - uthevingsfarge 2 22 8" xfId="32014" xr:uid="{F2D1100E-6067-400E-9FB9-8C38AD4983A3}"/>
    <cellStyle name="40 % - uthevingsfarge 2 22 9" xfId="32499" xr:uid="{AB113132-6A8E-4DEA-8C33-0B566AE4CA49}"/>
    <cellStyle name="40 % - uthevingsfarge 2 22_Balanse - eiendeler" xfId="29889" xr:uid="{C768BA4B-4425-4B72-9305-FC97247BB89D}"/>
    <cellStyle name="40 % - uthevingsfarge 2 23" xfId="9096" xr:uid="{231B5D06-A227-4556-8B15-E0730E08485F}"/>
    <cellStyle name="40 % – uthevingsfarge 2 23" xfId="11186" xr:uid="{D077631C-166A-43FA-A02A-FDCEEF3B292A}"/>
    <cellStyle name="40 % - uthevingsfarge 2 23 10" xfId="35390" xr:uid="{5596BD63-589B-4DDB-B913-00098304EC70}"/>
    <cellStyle name="40 % - uthevingsfarge 2 23 11" xfId="29851" xr:uid="{A7004CF7-2E13-4A29-9D21-4429C3CFCA1E}"/>
    <cellStyle name="40 % - uthevingsfarge 2 23 12" xfId="34326" xr:uid="{8BE08AC9-B7F5-4975-9D89-401BE01B1881}"/>
    <cellStyle name="40 % - uthevingsfarge 2 23 13" xfId="32971" xr:uid="{BE26055D-7617-4B5E-96E5-584978F87054}"/>
    <cellStyle name="40 % - uthevingsfarge 2 23 14" xfId="33425" xr:uid="{713CCCE7-1084-4507-B183-FB955B310675}"/>
    <cellStyle name="40 % - uthevingsfarge 2 23 15" xfId="34979" xr:uid="{4C3A4638-3977-4D47-AF95-538D30359D00}"/>
    <cellStyle name="40 % - uthevingsfarge 2 23 16" xfId="35053" xr:uid="{B8E08844-86B4-48DD-A8AD-9C4C27C620A2}"/>
    <cellStyle name="40 % - uthevingsfarge 2 23 17" xfId="30969" xr:uid="{899A9FC3-52C3-4F9C-8088-51DFF5487CDA}"/>
    <cellStyle name="40 % - uthevingsfarge 2 23 18" xfId="36602" xr:uid="{1D5294B6-CEEE-4296-9DF5-EEFC46C2CA7F}"/>
    <cellStyle name="40 % - uthevingsfarge 2 23 19" xfId="42131" xr:uid="{0559E645-46A4-4C8B-8F91-5BBE35C0595F}"/>
    <cellStyle name="40 % - uthevingsfarge 2 23 2" xfId="15517" xr:uid="{30A9B48D-DA5E-4F64-9132-2D1DCE5AEFAF}"/>
    <cellStyle name="40 % - uthevingsfarge 2 23 3" xfId="20080" xr:uid="{801FC7E0-4641-47F0-94C8-2EB10DDEA8ED}"/>
    <cellStyle name="40 % - uthevingsfarge 2 23 4" xfId="20806" xr:uid="{44F92E00-98B6-47E6-9B14-833B709FC654}"/>
    <cellStyle name="40 % - uthevingsfarge 2 23 5" xfId="19447" xr:uid="{C960D4C3-ECCA-4AFD-A3FF-3A501A15E18E}"/>
    <cellStyle name="40 % - uthevingsfarge 2 23 6" xfId="27752" xr:uid="{D3C065C1-AAFF-4C63-9E71-EE052CF2D71A}"/>
    <cellStyle name="40 % - uthevingsfarge 2 23 7" xfId="30993" xr:uid="{6A86B48F-81CF-466A-B6E8-4270EF97F02A}"/>
    <cellStyle name="40 % - uthevingsfarge 2 23 8" xfId="26268" xr:uid="{220E2567-9F06-4AA6-AADC-B2A2E8E4C79C}"/>
    <cellStyle name="40 % - uthevingsfarge 2 23 9" xfId="30052" xr:uid="{C73F655D-5CEB-4C49-8FAC-AFED93860A91}"/>
    <cellStyle name="40 % - uthevingsfarge 2 23_Balanse - eiendeler" xfId="27667" xr:uid="{E644FA19-5357-4305-9CDD-E2E99827CF82}"/>
    <cellStyle name="40 % - uthevingsfarge 2 24" xfId="8732" xr:uid="{C960E611-D231-429E-AB2F-111083141F8C}"/>
    <cellStyle name="40 % – uthevingsfarge 2 24" xfId="10962" xr:uid="{07E9567D-E38E-44B7-82FF-E9F90C259987}"/>
    <cellStyle name="40 % - uthevingsfarge 2 24 10" xfId="35170" xr:uid="{65A8512A-7A90-405E-9978-2590D0E8C5A6}"/>
    <cellStyle name="40 % - uthevingsfarge 2 24 11" xfId="31368" xr:uid="{4A0438FB-9787-434C-9C11-FFC077DB4CDD}"/>
    <cellStyle name="40 % - uthevingsfarge 2 24 12" xfId="34089" xr:uid="{9ADE840C-8AAF-40B0-8C86-B13415400CBE}"/>
    <cellStyle name="40 % - uthevingsfarge 2 24 13" xfId="34608" xr:uid="{821B88D8-D04E-44DF-B3A2-1EFAAC3E91CB}"/>
    <cellStyle name="40 % - uthevingsfarge 2 24 14" xfId="23033" xr:uid="{3B2D8871-2949-4940-AD5C-9BB5AB6B7AE5}"/>
    <cellStyle name="40 % - uthevingsfarge 2 24 15" xfId="34282" xr:uid="{47DD4307-42A7-4C28-BA64-1786960825E3}"/>
    <cellStyle name="40 % - uthevingsfarge 2 24 16" xfId="36763" xr:uid="{4A9EF452-34C0-4594-917E-0CA0EC553180}"/>
    <cellStyle name="40 % - uthevingsfarge 2 24 17" xfId="36275" xr:uid="{B6577A82-22B6-4F2C-9682-556510BABF19}"/>
    <cellStyle name="40 % - uthevingsfarge 2 24 18" xfId="33724" xr:uid="{BFFD829B-3BC3-4771-9FAE-327AB1027598}"/>
    <cellStyle name="40 % - uthevingsfarge 2 24 19" xfId="41951" xr:uid="{11C93E46-4981-4615-B070-7439025ED3FE}"/>
    <cellStyle name="40 % - uthevingsfarge 2 24 2" xfId="15319" xr:uid="{3098B863-19BB-4436-9E2F-4C3E474BD010}"/>
    <cellStyle name="40 % - uthevingsfarge 2 24 3" xfId="19888" xr:uid="{9DD3A74D-5020-4ECE-9A2F-0F6F1E1D6CB8}"/>
    <cellStyle name="40 % - uthevingsfarge 2 24 4" xfId="20670" xr:uid="{3AF4BE45-8666-4C69-8F5B-1CBF875EE932}"/>
    <cellStyle name="40 % - uthevingsfarge 2 24 5" xfId="19128" xr:uid="{3B502F32-7261-4F46-BC18-5359C1B0DF44}"/>
    <cellStyle name="40 % - uthevingsfarge 2 24 6" xfId="27427" xr:uid="{F135AA2B-DA27-40EF-87C3-8C08BFB9D6B8}"/>
    <cellStyle name="40 % - uthevingsfarge 2 24 7" xfId="30692" xr:uid="{EA9DFD88-C6FB-4F1C-B982-D615A37B606B}"/>
    <cellStyle name="40 % - uthevingsfarge 2 24 8" xfId="25012" xr:uid="{53416EFE-000C-44BF-8602-E05707F52BB2}"/>
    <cellStyle name="40 % - uthevingsfarge 2 24 9" xfId="28578" xr:uid="{11B16A92-F6F3-41FB-8333-93A463CDFE8A}"/>
    <cellStyle name="40 % - uthevingsfarge 2 24_Balanse - eiendeler" xfId="23313" xr:uid="{0461F356-F85D-4C99-B63D-0F45620E0F52}"/>
    <cellStyle name="40 % - uthevingsfarge 2 25" xfId="8779" xr:uid="{ED1C8B25-EF04-493C-A099-F2C5B35A48AD}"/>
    <cellStyle name="40 % – uthevingsfarge 2 25" xfId="10845" xr:uid="{1989120D-6080-472A-83C6-FD4C2C0000C4}"/>
    <cellStyle name="40 % - uthevingsfarge 2 25 10" xfId="35199" xr:uid="{CF76210E-E902-44DD-8D78-4113B7F0E4E1}"/>
    <cellStyle name="40 % - uthevingsfarge 2 25 11" xfId="29534" xr:uid="{F0ABF68E-497D-4FD5-A21F-BFEAE0545931}"/>
    <cellStyle name="40 % - uthevingsfarge 2 25 12" xfId="33846" xr:uid="{3DA0AE52-1A55-4758-9EFB-F9A6AB120FFC}"/>
    <cellStyle name="40 % - uthevingsfarge 2 25 13" xfId="34971" xr:uid="{73D13636-D7A4-4D90-8B95-B54A7634B4E1}"/>
    <cellStyle name="40 % - uthevingsfarge 2 25 14" xfId="29764" xr:uid="{B4A4A801-CB3D-40F8-95AB-5F0701C37D82}"/>
    <cellStyle name="40 % - uthevingsfarge 2 25 15" xfId="33627" xr:uid="{5D317C0F-3605-405D-8C2E-EEC36CE8C9E5}"/>
    <cellStyle name="40 % - uthevingsfarge 2 25 16" xfId="37203" xr:uid="{17338A65-DE04-4C2B-8845-1D00F359D873}"/>
    <cellStyle name="40 % - uthevingsfarge 2 25 17" xfId="23045" xr:uid="{81EAAAAB-7314-4869-A795-E97A82D37B7F}"/>
    <cellStyle name="40 % - uthevingsfarge 2 25 18" xfId="27892" xr:uid="{0795A80D-10D9-4C80-AFA5-700361A91E86}"/>
    <cellStyle name="40 % - uthevingsfarge 2 25 19" xfId="41964" xr:uid="{28405AFD-3FEE-43E2-9913-2B1188C5C05F}"/>
    <cellStyle name="40 % - uthevingsfarge 2 25 2" xfId="15335" xr:uid="{400FE3A1-92DE-47BB-A7B8-4172BCFA4456}"/>
    <cellStyle name="40 % - uthevingsfarge 2 25 3" xfId="19902" xr:uid="{EA87AF5E-73F6-4381-B3EB-24F9C8383EFC}"/>
    <cellStyle name="40 % - uthevingsfarge 2 25 4" xfId="20684" xr:uid="{041B7010-FEF1-4E86-A78E-97F71379008B}"/>
    <cellStyle name="40 % - uthevingsfarge 2 25 5" xfId="18715" xr:uid="{18555E2E-35CF-4D1A-827E-3CDAE619412E}"/>
    <cellStyle name="40 % - uthevingsfarge 2 25 6" xfId="27468" xr:uid="{C161718C-A734-492D-80C4-493E25F90286}"/>
    <cellStyle name="40 % - uthevingsfarge 2 25 7" xfId="30728" xr:uid="{FFD14DF7-6363-492F-A7E3-52B1A39F03E4}"/>
    <cellStyle name="40 % - uthevingsfarge 2 25 8" xfId="25036" xr:uid="{4DAD4619-5EA9-4402-854A-EDEE93DA69BA}"/>
    <cellStyle name="40 % - uthevingsfarge 2 25 9" xfId="28596" xr:uid="{ED6B7607-C819-4B1C-B908-3E878F0E683E}"/>
    <cellStyle name="40 % - uthevingsfarge 2 25_Balanse - eiendeler" xfId="31360" xr:uid="{072301DF-2458-4DB6-9360-67BB8BF88B18}"/>
    <cellStyle name="40 % - uthevingsfarge 2 26" xfId="9813" xr:uid="{70CC32FA-ED64-4880-8567-F5F1549F95CB}"/>
    <cellStyle name="40 % – uthevingsfarge 2 26" xfId="10927" xr:uid="{12B48D40-612E-4C8F-928D-EEF9A2319B48}"/>
    <cellStyle name="40 % - uthevingsfarge 2 26 10" xfId="35791" xr:uid="{3E9A8558-86EE-477C-A0C5-F01ECD62CA42}"/>
    <cellStyle name="40 % - uthevingsfarge 2 26 11" xfId="36165" xr:uid="{0CBF4301-8F18-419A-B3CC-03FABCAC1590}"/>
    <cellStyle name="40 % - uthevingsfarge 2 26 12" xfId="36528" xr:uid="{528A4F1B-008E-4DF3-9BB8-C0F527070C35}"/>
    <cellStyle name="40 % - uthevingsfarge 2 26 13" xfId="36858" xr:uid="{D00245F3-8D98-4155-A086-A6A922837B33}"/>
    <cellStyle name="40 % - uthevingsfarge 2 26 14" xfId="37165" xr:uid="{EEDEEA20-84B2-422A-8612-EE3A64D5F98E}"/>
    <cellStyle name="40 % - uthevingsfarge 2 26 15" xfId="37452" xr:uid="{D1E62D9C-5879-4277-8251-D72D838DB263}"/>
    <cellStyle name="40 % - uthevingsfarge 2 26 16" xfId="37738" xr:uid="{B20D2406-CF81-4F16-9209-E9D0A8BC558A}"/>
    <cellStyle name="40 % - uthevingsfarge 2 26 17" xfId="37998" xr:uid="{D6642D7E-591E-44E3-810A-9AAB29BD0F68}"/>
    <cellStyle name="40 % - uthevingsfarge 2 26 18" xfId="38238" xr:uid="{DA3FF3E0-496E-4A8B-95D6-1BEE8B8E9255}"/>
    <cellStyle name="40 % - uthevingsfarge 2 26 19" xfId="42371" xr:uid="{79A2A270-B3C1-4E12-A543-7F4ADB72D6C3}"/>
    <cellStyle name="40 % - uthevingsfarge 2 26 2" xfId="15775" xr:uid="{4A127081-DCB1-4F73-8C93-9CDB843B539C}"/>
    <cellStyle name="40 % - uthevingsfarge 2 26 3" xfId="20348" xr:uid="{60038166-0416-46C9-AE07-1B4D458D42A8}"/>
    <cellStyle name="40 % - uthevingsfarge 2 26 4" xfId="20999" xr:uid="{21D9F337-8BDF-4C6C-B011-8E4066991639}"/>
    <cellStyle name="40 % - uthevingsfarge 2 26 5" xfId="21213" xr:uid="{219B39D0-5501-4089-A03D-FF1EED52DB44}"/>
    <cellStyle name="40 % - uthevingsfarge 2 26 6" xfId="28332" xr:uid="{6165F8DC-726C-4796-94EA-AD56857C88B5}"/>
    <cellStyle name="40 % - uthevingsfarge 2 26 7" xfId="31562" xr:uid="{4A8B75D1-E410-45C2-A704-7D5333B5679E}"/>
    <cellStyle name="40 % - uthevingsfarge 2 26 8" xfId="32064" xr:uid="{604112E1-E3D4-4CD3-9BFF-897466A5E493}"/>
    <cellStyle name="40 % - uthevingsfarge 2 26 9" xfId="32540" xr:uid="{034B3517-99F1-4E8A-8580-0364C3E204D5}"/>
    <cellStyle name="40 % - uthevingsfarge 2 26_Balanse - eiendeler" xfId="29837" xr:uid="{7DF42DD4-0977-4CE4-8814-B41F239B60B1}"/>
    <cellStyle name="40 % - uthevingsfarge 2 27" xfId="9727" xr:uid="{086110CE-F700-4E73-A3C9-8D1F8E17492A}"/>
    <cellStyle name="40 % – uthevingsfarge 2 27" xfId="10769" xr:uid="{A210C880-54BE-4853-BC2C-223BE4D7DD06}"/>
    <cellStyle name="40 % - uthevingsfarge 2 27 10" xfId="35726" xr:uid="{DA97C4AD-2ACC-4C08-9606-D942D6353532}"/>
    <cellStyle name="40 % - uthevingsfarge 2 27 11" xfId="36104" xr:uid="{BB1F64EA-A128-4A1D-94A0-5F4D89766F92}"/>
    <cellStyle name="40 % - uthevingsfarge 2 27 12" xfId="36470" xr:uid="{2BF63FD6-2DB1-4ED0-88F1-9A96C1131B19}"/>
    <cellStyle name="40 % - uthevingsfarge 2 27 13" xfId="36796" xr:uid="{29117B54-BAD7-4F13-A543-3FD8885B719B}"/>
    <cellStyle name="40 % - uthevingsfarge 2 27 14" xfId="37111" xr:uid="{1D608C67-6332-4FD8-AB1C-28A346787A56}"/>
    <cellStyle name="40 % - uthevingsfarge 2 27 15" xfId="37397" xr:uid="{3825BF99-884C-4113-B49D-2600CF04B31D}"/>
    <cellStyle name="40 % - uthevingsfarge 2 27 16" xfId="37687" xr:uid="{8F9B662E-E792-49F8-8EC2-E8722C529F1F}"/>
    <cellStyle name="40 % - uthevingsfarge 2 27 17" xfId="37949" xr:uid="{8666AE01-A581-45F4-A8EC-E685CC8D3D41}"/>
    <cellStyle name="40 % - uthevingsfarge 2 27 18" xfId="38191" xr:uid="{9A6A24AA-44FF-47C0-90FA-CAF8A5B2ECDD}"/>
    <cellStyle name="40 % - uthevingsfarge 2 27 19" xfId="42324" xr:uid="{5AB0BDB0-7FE5-41F8-9427-4108D27A9442}"/>
    <cellStyle name="40 % - uthevingsfarge 2 27 2" xfId="15726" xr:uid="{81876429-5B85-41A6-84BD-A9674A615F91}"/>
    <cellStyle name="40 % - uthevingsfarge 2 27 3" xfId="20299" xr:uid="{6CBA7003-D6F3-4158-9427-1C9E54834A47}"/>
    <cellStyle name="40 % - uthevingsfarge 2 27 4" xfId="20950" xr:uid="{46F0E956-8DC7-4F95-9358-5E022261B9E7}"/>
    <cellStyle name="40 % - uthevingsfarge 2 27 5" xfId="21166" xr:uid="{8D5EF6B8-0B76-4771-BDF0-FE4504BE5C5F}"/>
    <cellStyle name="40 % - uthevingsfarge 2 27 6" xfId="28257" xr:uid="{FFD42191-B3F0-4A5E-B18B-69C7DCC79554}"/>
    <cellStyle name="40 % - uthevingsfarge 2 27 7" xfId="31483" xr:uid="{047C3260-0B3B-413D-B678-A6BCC13ADE7A}"/>
    <cellStyle name="40 % - uthevingsfarge 2 27 8" xfId="31988" xr:uid="{9B7923A4-0151-4635-97C1-59BE208D899F}"/>
    <cellStyle name="40 % - uthevingsfarge 2 27 9" xfId="32473" xr:uid="{99F22E61-0495-4035-91D2-53B8EB63E0CA}"/>
    <cellStyle name="40 % - uthevingsfarge 2 27_Balanse - eiendeler" xfId="25190" xr:uid="{403D8EB2-0F87-4516-86D2-544A4889E977}"/>
    <cellStyle name="40 % - uthevingsfarge 2 28" xfId="9760" xr:uid="{B0D21EE5-3C5B-487F-AE10-52EAA292030D}"/>
    <cellStyle name="40 % – uthevingsfarge 2 28" xfId="11092" xr:uid="{273450AD-A8E7-4E3B-A8F4-99FC021FCA68}"/>
    <cellStyle name="40 % - uthevingsfarge 2 28 10" xfId="35754" xr:uid="{619262A8-7A2F-4C0F-9F7E-080039A355DA}"/>
    <cellStyle name="40 % - uthevingsfarge 2 28 11" xfId="36130" xr:uid="{0D34C741-8192-48DD-B31D-0351C3BF1061}"/>
    <cellStyle name="40 % - uthevingsfarge 2 28 12" xfId="36493" xr:uid="{52C70816-C271-49DF-89EA-57AD541DDD47}"/>
    <cellStyle name="40 % - uthevingsfarge 2 28 13" xfId="36821" xr:uid="{BA8392BD-D108-49E4-BF79-E9712A275075}"/>
    <cellStyle name="40 % - uthevingsfarge 2 28 14" xfId="37136" xr:uid="{EDC6B07C-B38B-462D-855E-0717705B53F7}"/>
    <cellStyle name="40 % - uthevingsfarge 2 28 15" xfId="37420" xr:uid="{BAF31C3F-57D6-4106-9620-79F5E0B3C0EF}"/>
    <cellStyle name="40 % - uthevingsfarge 2 28 16" xfId="37710" xr:uid="{F6AD1FC0-8633-4CFB-BEBA-EA23995ADBEB}"/>
    <cellStyle name="40 % - uthevingsfarge 2 28 17" xfId="37969" xr:uid="{E539BC57-6421-4E3F-ABB1-06BD295A27BB}"/>
    <cellStyle name="40 % - uthevingsfarge 2 28 18" xfId="38211" xr:uid="{9D55B041-48E2-442B-9838-DB74EAC1FEA6}"/>
    <cellStyle name="40 % - uthevingsfarge 2 28 19" xfId="42344" xr:uid="{9CC73B89-4C4A-4276-85DF-8C97C29BBC59}"/>
    <cellStyle name="40 % - uthevingsfarge 2 28 2" xfId="15746" xr:uid="{09B10C8B-F0FE-403B-A158-30AF0584BB2A}"/>
    <cellStyle name="40 % - uthevingsfarge 2 28 3" xfId="20319" xr:uid="{A6A5BA82-FEF8-4777-A5D2-E2C8DD9F47A2}"/>
    <cellStyle name="40 % - uthevingsfarge 2 28 4" xfId="20970" xr:uid="{EE0DEF20-6C64-4662-8E60-13C9F37F989C}"/>
    <cellStyle name="40 % - uthevingsfarge 2 28 5" xfId="21186" xr:uid="{A2FE6479-44FA-416B-83A7-9B7E1F9ACA13}"/>
    <cellStyle name="40 % - uthevingsfarge 2 28 6" xfId="28285" xr:uid="{1399604F-F49A-43F4-B351-6BDF67206BE8}"/>
    <cellStyle name="40 % - uthevingsfarge 2 28 7" xfId="31513" xr:uid="{02DAFCA9-EE6B-4E0C-9FDA-24B7299B5B0C}"/>
    <cellStyle name="40 % - uthevingsfarge 2 28 8" xfId="32017" xr:uid="{EE131868-55F7-48C8-8343-F0C01EE97546}"/>
    <cellStyle name="40 % - uthevingsfarge 2 28 9" xfId="32502" xr:uid="{7DBCCABF-1F06-423E-A1DE-12B3F203D323}"/>
    <cellStyle name="40 % - uthevingsfarge 2 28_Balanse - eiendeler" xfId="26746" xr:uid="{3CC87D8C-7E83-49F0-9482-BF6662F11F9B}"/>
    <cellStyle name="40 % - uthevingsfarge 2 29" xfId="9132" xr:uid="{17985697-BE42-4235-B628-70865C8B9EB5}"/>
    <cellStyle name="40 % – uthevingsfarge 2 29" xfId="9978" xr:uid="{447AAD05-242D-4EFF-8583-31C2AC907019}"/>
    <cellStyle name="40 % - uthevingsfarge 2 29 10" xfId="35419" xr:uid="{F58E98E9-9E28-4EF6-ABF4-F732874129DB}"/>
    <cellStyle name="40 % - uthevingsfarge 2 29 11" xfId="27144" xr:uid="{61901A7E-ED60-4F76-BA16-25D3B68C4017}"/>
    <cellStyle name="40 % - uthevingsfarge 2 29 12" xfId="34871" xr:uid="{9BF65E16-3A6A-4194-9633-75C4D11D1F02}"/>
    <cellStyle name="40 % - uthevingsfarge 2 29 13" xfId="27902" xr:uid="{7C13A739-B4C4-4479-8A4F-490FE5EF1EB2}"/>
    <cellStyle name="40 % - uthevingsfarge 2 29 14" xfId="33764" xr:uid="{FA629446-646A-45CC-A604-7967F51B02DA}"/>
    <cellStyle name="40 % - uthevingsfarge 2 29 15" xfId="32899" xr:uid="{090386C7-8BD6-4449-8C8F-02E9DB64E42D}"/>
    <cellStyle name="40 % - uthevingsfarge 2 29 16" xfId="26188" xr:uid="{1316AE8B-1E89-4DC9-9DF4-2FA76334E93B}"/>
    <cellStyle name="40 % - uthevingsfarge 2 29 17" xfId="37316" xr:uid="{08823351-8B81-48B7-8F92-E1B13D154F02}"/>
    <cellStyle name="40 % - uthevingsfarge 2 29 18" xfId="27895" xr:uid="{28EFDBD3-5B5B-4198-AD8E-3589E2AB80D6}"/>
    <cellStyle name="40 % - uthevingsfarge 2 29 19" xfId="42154" xr:uid="{5B651EC4-C394-413D-8153-563A90897F9D}"/>
    <cellStyle name="40 % - uthevingsfarge 2 29 2" xfId="15543" xr:uid="{7B549F79-0F7D-4633-8001-77AB5558AA08}"/>
    <cellStyle name="40 % - uthevingsfarge 2 29 3" xfId="20104" xr:uid="{49217494-DE93-4852-841A-B0CC3C4B95FF}"/>
    <cellStyle name="40 % - uthevingsfarge 2 29 4" xfId="20829" xr:uid="{A3AC1F1B-4316-4EE5-A245-04373612D634}"/>
    <cellStyle name="40 % - uthevingsfarge 2 29 5" xfId="18774" xr:uid="{567653A7-8415-4D9C-88AB-5F15B3778090}"/>
    <cellStyle name="40 % - uthevingsfarge 2 29 6" xfId="27785" xr:uid="{D555E6D4-BA1E-422D-AEC9-62DE1AEE34F6}"/>
    <cellStyle name="40 % - uthevingsfarge 2 29 7" xfId="31026" xr:uid="{80CDB87F-99F7-4CD1-85AF-5576E470CED5}"/>
    <cellStyle name="40 % - uthevingsfarge 2 29 8" xfId="25155" xr:uid="{6078E122-A195-4F6B-8FEE-1FADDEB02540}"/>
    <cellStyle name="40 % - uthevingsfarge 2 29 9" xfId="29179" xr:uid="{605C4812-B906-4787-B647-76FE997A5DFB}"/>
    <cellStyle name="40 % - uthevingsfarge 2 29_Balanse - eiendeler" xfId="26336" xr:uid="{847A46D2-6CF1-4140-BAF6-16CC2ED0EC86}"/>
    <cellStyle name="40 % - uthevingsfarge 2 3" xfId="2363" xr:uid="{D2E6A4FA-2EE0-4256-8A3A-8E3612A6E393}"/>
    <cellStyle name="40 % – uthevingsfarge 2 3" xfId="2364" xr:uid="{0EB50071-642E-4C6A-97AC-1DEDFFFB96E5}"/>
    <cellStyle name="40 % - uthevingsfarge 2 3 10" xfId="25887" xr:uid="{D8A41469-D2D0-4CFA-9060-BA70F10B515B}"/>
    <cellStyle name="40 % – uthevingsfarge 2 3 10" xfId="31790" xr:uid="{D36A2110-E3B1-4661-9623-47B9844E5D99}"/>
    <cellStyle name="40 % - uthevingsfarge 2 3 11" xfId="33998" xr:uid="{5919B62B-83FF-4DA9-BE83-EED3D257E6DB}"/>
    <cellStyle name="40 % – uthevingsfarge 2 3 11" xfId="33993" xr:uid="{C488E535-F995-405F-8053-FBD87C6C758F}"/>
    <cellStyle name="40 % - uthevingsfarge 2 3 12" xfId="34611" xr:uid="{59B38FC4-9FE4-4E6D-876A-E91738DABCC6}"/>
    <cellStyle name="40 % – uthevingsfarge 2 3 12" xfId="34273" xr:uid="{84C6154A-067B-4D06-850D-F305188F6775}"/>
    <cellStyle name="40 % - uthevingsfarge 2 3 13" xfId="30222" xr:uid="{3BF3D8D7-E3C8-43B3-81CC-446A975B879F}"/>
    <cellStyle name="40 % – uthevingsfarge 2 3 13" xfId="35099" xr:uid="{C57A4429-0840-4E71-B046-5923CF45815A}"/>
    <cellStyle name="40 % - uthevingsfarge 2 3 14" xfId="34264" xr:uid="{1F4E7808-4924-4982-ABB4-85A25E5B082B}"/>
    <cellStyle name="40 % – uthevingsfarge 2 3 14" xfId="29939" xr:uid="{FD348EEF-F593-4FE6-9510-3D2322060958}"/>
    <cellStyle name="40 % - uthevingsfarge 2 3 15" xfId="35484" xr:uid="{F722B376-B0AB-4E63-B922-BFC40B848714}"/>
    <cellStyle name="40 % – uthevingsfarge 2 3 15" xfId="35105" xr:uid="{F6C9F4D5-9824-4C44-AC54-CF2EFF733420}"/>
    <cellStyle name="40 % - uthevingsfarge 2 3 16" xfId="36022" xr:uid="{6A654E53-6562-4B65-AACD-A1E17CF68F46}"/>
    <cellStyle name="40 % – uthevingsfarge 2 3 16" xfId="33503" xr:uid="{D2D4C519-6EFB-46C8-AB68-2923B35D471F}"/>
    <cellStyle name="40 % - uthevingsfarge 2 3 17" xfId="34033" xr:uid="{7B6B3AF8-7100-4468-BB29-4108C698C698}"/>
    <cellStyle name="40 % – uthevingsfarge 2 3 17" xfId="35993" xr:uid="{23EF4A0B-8087-444C-BF20-45F212A0CC65}"/>
    <cellStyle name="40 % - uthevingsfarge 2 3 18" xfId="33498" xr:uid="{2FF632A0-C2A7-4484-BBAC-2B0355DAEE89}"/>
    <cellStyle name="40 % – uthevingsfarge 2 3 18" xfId="35315" xr:uid="{44153CE7-D4EA-4089-A6BE-229D64482836}"/>
    <cellStyle name="40 % - uthevingsfarge 2 3 19" xfId="37899" xr:uid="{FBA85319-CDD3-4332-AF88-AFFEB8B36048}"/>
    <cellStyle name="40 % – uthevingsfarge 2 3 19" xfId="38976" xr:uid="{423E52EF-3589-4247-B3CB-103EF55CC7FC}"/>
    <cellStyle name="40 % - uthevingsfarge 2 3 2" xfId="12164" xr:uid="{9419E4CE-3F39-44DE-95A8-24B9A31EC2FE}"/>
    <cellStyle name="40 % – uthevingsfarge 2 3 2" xfId="12165" xr:uid="{456657CA-D5B9-4735-9C58-C53A636B7B13}"/>
    <cellStyle name="40 % - uthevingsfarge 2 3 20" xfId="34540" xr:uid="{9684758C-E0E2-47D6-BC51-446BAF703CC7}"/>
    <cellStyle name="40 % - uthevingsfarge 2 3 21" xfId="37043" xr:uid="{C7A77D9D-3B97-40CD-AAD3-A2D09C111849}"/>
    <cellStyle name="40 % - uthevingsfarge 2 3 22" xfId="33819" xr:uid="{29322049-06CC-40D0-A3A8-BC83A587F597}"/>
    <cellStyle name="40 % - uthevingsfarge 2 3 23" xfId="33716" xr:uid="{26672898-2403-4F44-9B98-FC4C3345302F}"/>
    <cellStyle name="40 % - uthevingsfarge 2 3 24" xfId="38975" xr:uid="{1377ACA7-F159-4EFE-974A-70DC48F7191A}"/>
    <cellStyle name="40 % - uthevingsfarge 2 3 3" xfId="16520" xr:uid="{4F8607B3-B74A-4271-BD7C-C1E08A98DEDB}"/>
    <cellStyle name="40 % – uthevingsfarge 2 3 3" xfId="16521" xr:uid="{8F39CDF4-C7AD-4938-82EB-F8C76140B915}"/>
    <cellStyle name="40 % - uthevingsfarge 2 3 4" xfId="18678" xr:uid="{640FAB3E-F7E4-423D-ADB3-9A07CC80A748}"/>
    <cellStyle name="40 % – uthevingsfarge 2 3 4" xfId="18677" xr:uid="{3DF15E4A-9B79-4A09-8012-FA1C6D1F2EA0}"/>
    <cellStyle name="40 % - uthevingsfarge 2 3 5" xfId="20436" xr:uid="{1D5244F1-D429-428F-8B5D-179539BFFB65}"/>
    <cellStyle name="40 % – uthevingsfarge 2 3 5" xfId="20435" xr:uid="{DEB6B064-875F-46CB-9B1E-BD32CF1A6DAD}"/>
    <cellStyle name="40 % - uthevingsfarge 2 3 6" xfId="21951" xr:uid="{FC4E1626-12E4-4862-BF87-D43125C178B1}"/>
    <cellStyle name="40 % – uthevingsfarge 2 3 6" xfId="21952" xr:uid="{08882626-7445-464D-AF44-DCE8B574005E}"/>
    <cellStyle name="40 % - uthevingsfarge 2 3 7" xfId="24977" xr:uid="{29929F21-3AB9-4C64-AA08-C7D1F1F09978}"/>
    <cellStyle name="40 % – uthevingsfarge 2 3 7" xfId="24976" xr:uid="{1F079D27-ABAA-4A99-A7A7-057EC3590C14}"/>
    <cellStyle name="40 % - uthevingsfarge 2 3 8" xfId="28560" xr:uid="{450CCF59-B967-4A97-A309-DBAC8E5ADA2C}"/>
    <cellStyle name="40 % – uthevingsfarge 2 3 8" xfId="28559" xr:uid="{C2FDD2ED-D885-42C2-AD5C-2260E99A500B}"/>
    <cellStyle name="40 % - uthevingsfarge 2 3 9" xfId="28911" xr:uid="{DA66065E-DAC3-47D9-A452-742CF724835E}"/>
    <cellStyle name="40 % – uthevingsfarge 2 3 9" xfId="29963" xr:uid="{D8819044-86A5-4369-B319-995C327075FB}"/>
    <cellStyle name="40 % - uthevingsfarge 2 3_Balanse - eiendeler" xfId="23279" xr:uid="{008AD65C-2758-47AD-85DC-606590FE9189}"/>
    <cellStyle name="40 % – uthevingsfarge 2 3_Balanse - eiendeler" xfId="23119" xr:uid="{F0DC0E15-19CE-42D4-B4D6-F24DB97B9F7C}"/>
    <cellStyle name="40 % - uthevingsfarge 2 3_Note15" xfId="11416" xr:uid="{FF5731E6-2A80-479F-9C8D-A2403DB0A6F0}"/>
    <cellStyle name="40 % – uthevingsfarge 2 3_Note15" xfId="11417" xr:uid="{5E42CDA6-7F9D-485F-9282-B9AEFD070319}"/>
    <cellStyle name="40 % - uthevingsfarge 2 30" xfId="9649" xr:uid="{2F23EDA4-66C5-444A-8CFB-D0F88266F924}"/>
    <cellStyle name="40 % – uthevingsfarge 2 30" xfId="9958" xr:uid="{74B5ACDD-4CA4-4011-A2CB-25195D9F7566}"/>
    <cellStyle name="40 % - uthevingsfarge 2 30 10" xfId="35686" xr:uid="{E9A9CFDE-2CC5-46E6-B742-01D46ABD9197}"/>
    <cellStyle name="40 % - uthevingsfarge 2 30 11" xfId="36058" xr:uid="{71336B12-530B-41FC-86DF-7C2D8617345D}"/>
    <cellStyle name="40 % - uthevingsfarge 2 30 12" xfId="36423" xr:uid="{2FA30EF6-29C9-485C-A0E4-4E203C0A841D}"/>
    <cellStyle name="40 % - uthevingsfarge 2 30 13" xfId="36759" xr:uid="{633131FB-8D07-4D9E-B46E-AF3D6B47AC07}"/>
    <cellStyle name="40 % - uthevingsfarge 2 30 14" xfId="37078" xr:uid="{5FFEA14B-6028-432C-B0FB-2EE56BFBE2A5}"/>
    <cellStyle name="40 % - uthevingsfarge 2 30 15" xfId="37366" xr:uid="{6E807B4A-12D5-4855-9BE3-1BE939D069BB}"/>
    <cellStyle name="40 % - uthevingsfarge 2 30 16" xfId="37658" xr:uid="{8B444E91-93C7-4B34-BA5E-8A1C872D3C66}"/>
    <cellStyle name="40 % - uthevingsfarge 2 30 17" xfId="37922" xr:uid="{4CC14239-ED27-47BE-8AF8-18A440F3D1C4}"/>
    <cellStyle name="40 % - uthevingsfarge 2 30 18" xfId="38165" xr:uid="{949E4DE2-E5CC-4B93-BC76-EBA3B1CAB11A}"/>
    <cellStyle name="40 % - uthevingsfarge 2 30 19" xfId="42287" xr:uid="{CB6E2843-A5EC-4EC4-AF25-E60C5B63341C}"/>
    <cellStyle name="40 % - uthevingsfarge 2 30 2" xfId="15687" xr:uid="{229C0924-0735-4EA6-8F14-7F66DE5834FA}"/>
    <cellStyle name="40 % - uthevingsfarge 2 30 3" xfId="20259" xr:uid="{2526562A-BF69-48FF-A3B4-6E06D7211C84}"/>
    <cellStyle name="40 % - uthevingsfarge 2 30 4" xfId="20926" xr:uid="{BAE0314C-3E2B-4309-B066-6A4120A18596}"/>
    <cellStyle name="40 % - uthevingsfarge 2 30 5" xfId="21143" xr:uid="{D76FF533-3DDD-4F3F-B2E2-587BC07CC933}"/>
    <cellStyle name="40 % - uthevingsfarge 2 30 6" xfId="28187" xr:uid="{5E87757F-8BB6-4430-A541-6A9D58F302A5}"/>
    <cellStyle name="40 % - uthevingsfarge 2 30 7" xfId="31419" xr:uid="{B6C34221-B3BC-4B84-9D53-5637496C12D4}"/>
    <cellStyle name="40 % - uthevingsfarge 2 30 8" xfId="31930" xr:uid="{33B113F8-1EA0-44B7-808C-65BBF5F09940}"/>
    <cellStyle name="40 % - uthevingsfarge 2 30 9" xfId="32419" xr:uid="{03DCD991-6E57-400B-BE59-DD8EFA048257}"/>
    <cellStyle name="40 % - uthevingsfarge 2 30_Balanse - eiendeler" xfId="22653" xr:uid="{68FDBAB7-4C32-46EB-A0ED-12A570C38760}"/>
    <cellStyle name="40 % - uthevingsfarge 2 31" xfId="9391" xr:uid="{F73689C0-D0D7-40C5-B2D2-2D39BB88E3A7}"/>
    <cellStyle name="40 % – uthevingsfarge 2 31" xfId="10357" xr:uid="{D4098D25-EF95-47E6-B72F-D6BC2F630814}"/>
    <cellStyle name="40 % - uthevingsfarge 2 31 10" xfId="35533" xr:uid="{E99E227D-1ACE-40CF-88E1-0785B1A0FB16}"/>
    <cellStyle name="40 % - uthevingsfarge 2 31 11" xfId="35917" xr:uid="{9D92A567-D137-4DE1-AC68-AD31B510D415}"/>
    <cellStyle name="40 % - uthevingsfarge 2 31 12" xfId="36290" xr:uid="{A5B8DA11-AFB7-457D-9C48-CA057399DD07}"/>
    <cellStyle name="40 % - uthevingsfarge 2 31 13" xfId="36643" xr:uid="{4FABEBB0-2D0F-4535-B79B-01EF709BB7BB}"/>
    <cellStyle name="40 % - uthevingsfarge 2 31 14" xfId="36963" xr:uid="{A2661B98-7588-4E7A-9AF7-52B81055E9E2}"/>
    <cellStyle name="40 % - uthevingsfarge 2 31 15" xfId="37263" xr:uid="{4346DF9D-C75F-4EF8-AAA9-3466CBCB0335}"/>
    <cellStyle name="40 % - uthevingsfarge 2 31 16" xfId="37558" xr:uid="{F4629FBB-728B-4823-8EAC-E7FC4AB8CA52}"/>
    <cellStyle name="40 % - uthevingsfarge 2 31 17" xfId="37838" xr:uid="{FE4C79CF-1600-4DB9-B1A1-5B11603A0CCB}"/>
    <cellStyle name="40 % - uthevingsfarge 2 31 18" xfId="38091" xr:uid="{90DF378F-18E6-4095-8421-24915CD397BA}"/>
    <cellStyle name="40 % - uthevingsfarge 2 31 19" xfId="42177" xr:uid="{6E70C2E3-F686-4106-88CB-6080A33A1BC2}"/>
    <cellStyle name="40 % - uthevingsfarge 2 31 2" xfId="15569" xr:uid="{73E95AD8-4A51-4890-B39D-EF73C747CEB3}"/>
    <cellStyle name="40 % - uthevingsfarge 2 31 3" xfId="20133" xr:uid="{F08FAB60-D201-439A-B954-25A5F8857F1D}"/>
    <cellStyle name="40 % - uthevingsfarge 2 31 4" xfId="20855" xr:uid="{A2D7B09C-4ADE-43A3-A230-15B0314768C5}"/>
    <cellStyle name="40 % - uthevingsfarge 2 31 5" xfId="21076" xr:uid="{80AB2E2E-4268-4A93-BC7F-2E0CE8797C24}"/>
    <cellStyle name="40 % - uthevingsfarge 2 31 6" xfId="27956" xr:uid="{E4E94543-7F27-409A-922A-B47007B42799}"/>
    <cellStyle name="40 % - uthevingsfarge 2 31 7" xfId="31221" xr:uid="{C0ADDFFA-E25F-4959-84BA-40491F8C37BC}"/>
    <cellStyle name="40 % - uthevingsfarge 2 31 8" xfId="31721" xr:uid="{97E2B8B2-9597-4826-B6B5-C2CB2262FD82}"/>
    <cellStyle name="40 % - uthevingsfarge 2 31 9" xfId="32213" xr:uid="{B0BFB6AA-1E14-4EA9-9435-03D93B90EA08}"/>
    <cellStyle name="40 % - uthevingsfarge 2 31_Balanse - eiendeler" xfId="27374" xr:uid="{C9C30854-E157-4AC0-A614-2C2C59719D8E}"/>
    <cellStyle name="40 % - uthevingsfarge 2 32" xfId="9620" xr:uid="{0B303F58-F9B7-48AC-8227-C566BEBFF6A6}"/>
    <cellStyle name="40 % – uthevingsfarge 2 32" xfId="10843" xr:uid="{C9B89DC7-11AA-4FC5-B580-618065CF4168}"/>
    <cellStyle name="40 % - uthevingsfarge 2 32 10" xfId="35663" xr:uid="{A802B6EC-982C-4621-AA9B-464AAF08D299}"/>
    <cellStyle name="40 % - uthevingsfarge 2 32 11" xfId="36041" xr:uid="{8FC434DE-EC66-4BF5-8834-C2CA794A15B4}"/>
    <cellStyle name="40 % - uthevingsfarge 2 32 12" xfId="36407" xr:uid="{CFD5A05A-BF26-4260-8226-B435125DAFBA}"/>
    <cellStyle name="40 % - uthevingsfarge 2 32 13" xfId="36744" xr:uid="{2AFA4236-1831-4A93-A78B-689BCE0E6910}"/>
    <cellStyle name="40 % - uthevingsfarge 2 32 14" xfId="37062" xr:uid="{F1716E45-6B0C-4C71-8966-820A11D77058}"/>
    <cellStyle name="40 % - uthevingsfarge 2 32 15" xfId="37351" xr:uid="{6EAFF7AE-D150-4D16-A761-E94CFACD28BE}"/>
    <cellStyle name="40 % - uthevingsfarge 2 32 16" xfId="37645" xr:uid="{0AFD4B3B-F839-4F92-BF51-4A52A4AD39AE}"/>
    <cellStyle name="40 % - uthevingsfarge 2 32 17" xfId="37909" xr:uid="{8286127B-16AF-4BD4-A619-526E80E1CBF6}"/>
    <cellStyle name="40 % - uthevingsfarge 2 32 18" xfId="38153" xr:uid="{7FCF9618-973F-4BE1-9525-D0B772AAFD29}"/>
    <cellStyle name="40 % - uthevingsfarge 2 32 19" xfId="42268" xr:uid="{CE4CB27C-8460-464C-B9B1-17A2D4ACB3A1}"/>
    <cellStyle name="40 % - uthevingsfarge 2 32 2" xfId="15665" xr:uid="{453AB9BD-42CD-41FB-9924-F3933CB9FE8D}"/>
    <cellStyle name="40 % - uthevingsfarge 2 32 3" xfId="20239" xr:uid="{C3E1671F-EC46-4DF3-8B96-6D50C17CF161}"/>
    <cellStyle name="40 % - uthevingsfarge 2 32 4" xfId="20914" xr:uid="{D1A9C37C-108A-4E9C-8B0E-1A62B18E2EBF}"/>
    <cellStyle name="40 % - uthevingsfarge 2 32 5" xfId="21131" xr:uid="{065E6B9F-DF14-4EBA-9EF6-862F33FB7924}"/>
    <cellStyle name="40 % - uthevingsfarge 2 32 6" xfId="28161" xr:uid="{51985C58-030E-4AF7-B120-BF996EC896B4}"/>
    <cellStyle name="40 % - uthevingsfarge 2 32 7" xfId="31399" xr:uid="{12BA3C0B-361D-4CCA-87FE-DCC7C62FCED2}"/>
    <cellStyle name="40 % - uthevingsfarge 2 32 8" xfId="31907" xr:uid="{CFC50A92-85E0-4AC9-A464-C1A513F4CF79}"/>
    <cellStyle name="40 % - uthevingsfarge 2 32 9" xfId="32398" xr:uid="{D398899B-7B51-4994-AF7A-99562E3C2C61}"/>
    <cellStyle name="40 % - uthevingsfarge 2 32_Balanse - eiendeler" xfId="31030" xr:uid="{8789578C-F7F6-4E3E-B144-6AD1328261DD}"/>
    <cellStyle name="40 % - uthevingsfarge 2 33" xfId="9628" xr:uid="{465D8D74-3057-4316-B0E2-30F4C1BB516B}"/>
    <cellStyle name="40 % – uthevingsfarge 2 33" xfId="10002" xr:uid="{D8E0A000-FB6C-4ED7-9847-67A33E8217DC}"/>
    <cellStyle name="40 % - uthevingsfarge 2 33 10" xfId="35670" xr:uid="{A110E192-A455-4896-81F6-11EB879D2C89}"/>
    <cellStyle name="40 % - uthevingsfarge 2 33 11" xfId="36046" xr:uid="{D38CB86F-940F-4193-A248-A828A8A14C85}"/>
    <cellStyle name="40 % - uthevingsfarge 2 33 12" xfId="36411" xr:uid="{1D6AB37B-4FEE-4D03-9043-6E41C72BAE4A}"/>
    <cellStyle name="40 % - uthevingsfarge 2 33 13" xfId="36748" xr:uid="{0B746189-3991-4F67-9BA9-8E36ECAB56F3}"/>
    <cellStyle name="40 % - uthevingsfarge 2 33 14" xfId="37068" xr:uid="{3C5F7B19-3919-421D-AD68-91268E41E7AD}"/>
    <cellStyle name="40 % - uthevingsfarge 2 33 15" xfId="37355" xr:uid="{CAC799DA-4DD7-4312-A4D8-6C3BB59F757D}"/>
    <cellStyle name="40 % - uthevingsfarge 2 33 16" xfId="37650" xr:uid="{E1C2E18E-37B8-4DE2-A1CA-10A34A298898}"/>
    <cellStyle name="40 % - uthevingsfarge 2 33 17" xfId="37914" xr:uid="{DD521C3C-CCED-4D85-AF99-72061EC425F9}"/>
    <cellStyle name="40 % - uthevingsfarge 2 33 18" xfId="38157" xr:uid="{0818933E-CD65-4E38-A01C-AE55918A331B}"/>
    <cellStyle name="40 % - uthevingsfarge 2 33 19" xfId="42272" xr:uid="{20763C16-AED0-4D68-9CF3-1D47DBCF6775}"/>
    <cellStyle name="40 % - uthevingsfarge 2 33 2" xfId="15670" xr:uid="{F879F4B0-837E-443C-B61F-151AC064813C}"/>
    <cellStyle name="40 % - uthevingsfarge 2 33 3" xfId="20244" xr:uid="{A22419EE-1AAB-4D39-8648-091AC0EDBA5F}"/>
    <cellStyle name="40 % - uthevingsfarge 2 33 4" xfId="20918" xr:uid="{8FCD7AAD-C014-4FC8-9AC9-BAC1D22D2ADC}"/>
    <cellStyle name="40 % - uthevingsfarge 2 33 5" xfId="21135" xr:uid="{7F1A7FE2-A077-4B71-AE9C-FF515DBA4CE9}"/>
    <cellStyle name="40 % - uthevingsfarge 2 33 6" xfId="28167" xr:uid="{644C4810-483C-4432-BE14-025DBFD2CFD6}"/>
    <cellStyle name="40 % - uthevingsfarge 2 33 7" xfId="31406" xr:uid="{94F46557-E0DB-4911-933A-60636E117B94}"/>
    <cellStyle name="40 % - uthevingsfarge 2 33 8" xfId="31913" xr:uid="{E2D42E38-3334-42DF-814F-D7C947F83C91}"/>
    <cellStyle name="40 % - uthevingsfarge 2 33 9" xfId="32402" xr:uid="{273CB061-1639-4AFB-90E3-6D61359B66BF}"/>
    <cellStyle name="40 % - uthevingsfarge 2 33_Balanse - eiendeler" xfId="23312" xr:uid="{D2C51A24-75FC-4234-9A92-963AFCD5482C}"/>
    <cellStyle name="40 % - uthevingsfarge 2 34" xfId="8709" xr:uid="{243BD6B8-957F-49C5-8956-CEEDDA354E39}"/>
    <cellStyle name="40 % – uthevingsfarge 2 34" xfId="10975" xr:uid="{A8F0802E-C395-48E3-A434-C07D44EFC464}"/>
    <cellStyle name="40 % - uthevingsfarge 2 34 10" xfId="35153" xr:uid="{1D0EF645-2E48-4CC2-A4D5-2113F4A4D031}"/>
    <cellStyle name="40 % - uthevingsfarge 2 34 11" xfId="31536" xr:uid="{FB55B8B8-2F4D-4CFA-BB20-40408A456EE9}"/>
    <cellStyle name="40 % - uthevingsfarge 2 34 12" xfId="33821" xr:uid="{7F29263C-AA34-4317-AC86-15FF818C8990}"/>
    <cellStyle name="40 % - uthevingsfarge 2 34 13" xfId="35446" xr:uid="{6DE1C7EF-981F-4DA1-A906-3524CAC9BE44}"/>
    <cellStyle name="40 % - uthevingsfarge 2 34 14" xfId="27880" xr:uid="{1D9B7FF5-725C-4D48-8B7E-8E587C23D750}"/>
    <cellStyle name="40 % - uthevingsfarge 2 34 15" xfId="34869" xr:uid="{FD54FC24-E531-44DB-8BC9-B2B889D1BF50}"/>
    <cellStyle name="40 % - uthevingsfarge 2 34 16" xfId="33613" xr:uid="{CE1C491E-D54C-4CAD-AFEF-5AE58FC9AF53}"/>
    <cellStyle name="40 % - uthevingsfarge 2 34 17" xfId="32695" xr:uid="{F1B70239-37DC-4D64-8140-B242F231E860}"/>
    <cellStyle name="40 % - uthevingsfarge 2 34 18" xfId="34172" xr:uid="{374F028F-2239-47BE-B3D0-16705E2263C8}"/>
    <cellStyle name="40 % - uthevingsfarge 2 34 19" xfId="41939" xr:uid="{167525C6-9835-4F6D-B521-3F43F90A35A4}"/>
    <cellStyle name="40 % - uthevingsfarge 2 34 2" xfId="15307" xr:uid="{0486A8A5-BB8D-4EDE-B1BD-AB968512CDBC}"/>
    <cellStyle name="40 % - uthevingsfarge 2 34 3" xfId="19874" xr:uid="{AB27F892-C4C9-4066-8879-B7E1E1E266A7}"/>
    <cellStyle name="40 % - uthevingsfarge 2 34 4" xfId="20657" xr:uid="{CCFE658D-3643-4E3D-9777-D8EDDE45773C}"/>
    <cellStyle name="40 % - uthevingsfarge 2 34 5" xfId="18694" xr:uid="{3E5FCE98-9DC0-44D7-8A24-B8E947CD08E4}"/>
    <cellStyle name="40 % - uthevingsfarge 2 34 6" xfId="27409" xr:uid="{87D7383C-B521-4E48-9CA5-542448E17E9B}"/>
    <cellStyle name="40 % - uthevingsfarge 2 34 7" xfId="30674" xr:uid="{B176346D-6D3F-4D8E-A791-8298D05713B0}"/>
    <cellStyle name="40 % - uthevingsfarge 2 34 8" xfId="24995" xr:uid="{C0C48C69-1524-47E5-8DA0-66623AD93CBB}"/>
    <cellStyle name="40 % - uthevingsfarge 2 34 9" xfId="28569" xr:uid="{1AA93725-96D5-4E14-AF6B-2A5DF9608E08}"/>
    <cellStyle name="40 % - uthevingsfarge 2 34_Balanse - eiendeler" xfId="25189" xr:uid="{D30B9641-CDC2-4EED-A771-C394759E4E9D}"/>
    <cellStyle name="40 % - uthevingsfarge 2 35" xfId="9874" xr:uid="{4B2941DA-0662-4A42-B187-AEFDE90157CD}"/>
    <cellStyle name="40 % – uthevingsfarge 2 35" xfId="10899" xr:uid="{1D6E0D96-318E-46BE-B082-EEB1C1F4ECA3}"/>
    <cellStyle name="40 % - uthevingsfarge 2 35 10" xfId="35830" xr:uid="{0F7B02D5-B9C5-4AE3-A4B3-B63D2AE14489}"/>
    <cellStyle name="40 % - uthevingsfarge 2 35 11" xfId="36206" xr:uid="{D1586BDD-F9AE-42A4-BF3C-7E44F7A18A9A}"/>
    <cellStyle name="40 % - uthevingsfarge 2 35 12" xfId="36569" xr:uid="{15535D9C-C621-4ED0-8336-1B17A0A102CA}"/>
    <cellStyle name="40 % - uthevingsfarge 2 35 13" xfId="36894" xr:uid="{0454AE2A-CCC9-408A-B82C-9F5BC38D9DF4}"/>
    <cellStyle name="40 % - uthevingsfarge 2 35 14" xfId="37193" xr:uid="{2C659ADE-D00E-4882-8BBC-21CCD2FC04E9}"/>
    <cellStyle name="40 % - uthevingsfarge 2 35 15" xfId="37487" xr:uid="{7EF4FAC4-C87E-4BE5-826E-8BA935840CC5}"/>
    <cellStyle name="40 % - uthevingsfarge 2 35 16" xfId="37768" xr:uid="{38B7A1AF-0627-45D2-A586-7C842B752DDD}"/>
    <cellStyle name="40 % - uthevingsfarge 2 35 17" xfId="38026" xr:uid="{AEED89B9-9685-470A-A15E-BFF1F426AC1B}"/>
    <cellStyle name="40 % - uthevingsfarge 2 35 18" xfId="38262" xr:uid="{E538A1F3-2488-4078-9507-CE8B2D391FE0}"/>
    <cellStyle name="40 % - uthevingsfarge 2 35 19" xfId="42395" xr:uid="{19EBD03E-F65C-42AC-8B3C-B2079D9452DD}"/>
    <cellStyle name="40 % - uthevingsfarge 2 35 2" xfId="15802" xr:uid="{ACD6277C-566F-4BA5-8F79-1B5CEBA7E3DF}"/>
    <cellStyle name="40 % - uthevingsfarge 2 35 3" xfId="20374" xr:uid="{31AB476B-2C1E-4C48-A26F-DE7B066B720B}"/>
    <cellStyle name="40 % - uthevingsfarge 2 35 4" xfId="21024" xr:uid="{0A171937-4D19-496B-929C-A308F741F01B}"/>
    <cellStyle name="40 % - uthevingsfarge 2 35 5" xfId="21237" xr:uid="{5503861E-7DA4-41D9-9532-E035E78B8ADF}"/>
    <cellStyle name="40 % - uthevingsfarge 2 35 6" xfId="28386" xr:uid="{76CDC03E-11EE-4696-A971-5C606BF0F2A0}"/>
    <cellStyle name="40 % - uthevingsfarge 2 35 7" xfId="31617" xr:uid="{CA970B2F-502A-4B09-96BD-3A92F979DC96}"/>
    <cellStyle name="40 % - uthevingsfarge 2 35 8" xfId="32109" xr:uid="{88F1B547-3BF9-45FF-A5A5-78AD3BFC7099}"/>
    <cellStyle name="40 % - uthevingsfarge 2 35 9" xfId="32578" xr:uid="{AB0F3E16-64E0-4A64-8AFB-D8E195835C27}"/>
    <cellStyle name="40 % - uthevingsfarge 2 35_Balanse - eiendeler" xfId="27244" xr:uid="{6B01F421-ACA3-4AAC-B3F3-DEAA80965C3F}"/>
    <cellStyle name="40 % - uthevingsfarge 2 36" xfId="9880" xr:uid="{FD595BFB-8D15-4AED-820A-A4D4DF58FA14}"/>
    <cellStyle name="40 % – uthevingsfarge 2 36" xfId="10926" xr:uid="{E8239673-1892-45F4-BC20-5DDF59208919}"/>
    <cellStyle name="40 % - uthevingsfarge 2 36 10" xfId="35835" xr:uid="{96883404-C4D2-49F8-80A5-3E3A98D79D05}"/>
    <cellStyle name="40 % - uthevingsfarge 2 36 11" xfId="36210" xr:uid="{F81AED0E-713C-4EB7-A3DB-06C3C1E0A545}"/>
    <cellStyle name="40 % - uthevingsfarge 2 36 12" xfId="36572" xr:uid="{F73D5B13-AA5A-46B7-B4D9-C3131128AF4E}"/>
    <cellStyle name="40 % - uthevingsfarge 2 36 13" xfId="36897" xr:uid="{E18A4244-5CA0-4E4C-889F-F30A4F433923}"/>
    <cellStyle name="40 % - uthevingsfarge 2 36 14" xfId="37196" xr:uid="{B33272F8-2E7D-47A3-AE78-50BE92464A6E}"/>
    <cellStyle name="40 % - uthevingsfarge 2 36 15" xfId="37490" xr:uid="{6C7C4365-5604-4E8B-BE58-5B218ADFE84A}"/>
    <cellStyle name="40 % - uthevingsfarge 2 36 16" xfId="37772" xr:uid="{142AF4A7-801A-41AC-A365-B8977A3A4297}"/>
    <cellStyle name="40 % - uthevingsfarge 2 36 17" xfId="38030" xr:uid="{4612E0E6-37BF-493D-8A40-89FA6F29825E}"/>
    <cellStyle name="40 % - uthevingsfarge 2 36 18" xfId="38265" xr:uid="{E48B64D9-62F6-498A-A3D4-EB0DE67E4E17}"/>
    <cellStyle name="40 % - uthevingsfarge 2 36 19" xfId="42398" xr:uid="{6F207514-E96A-4161-98C8-23D970AA96AD}"/>
    <cellStyle name="40 % - uthevingsfarge 2 36 2" xfId="15805" xr:uid="{E290F13C-6754-4F10-ABE2-EDE9EFC4C6E9}"/>
    <cellStyle name="40 % - uthevingsfarge 2 36 3" xfId="20377" xr:uid="{CD1F8D81-2988-44E8-9DF1-4D043DA2FD96}"/>
    <cellStyle name="40 % - uthevingsfarge 2 36 4" xfId="21027" xr:uid="{09688C37-7A18-4653-AFB6-1A1C26660BA8}"/>
    <cellStyle name="40 % - uthevingsfarge 2 36 5" xfId="21240" xr:uid="{BB7D781D-E27B-418E-B893-9AD20FD404FD}"/>
    <cellStyle name="40 % - uthevingsfarge 2 36 6" xfId="28392" xr:uid="{246327E2-61CA-41A4-AA05-2635545F3016}"/>
    <cellStyle name="40 % - uthevingsfarge 2 36 7" xfId="31623" xr:uid="{BF351EB2-B29C-454D-B821-4BDC66C9A333}"/>
    <cellStyle name="40 % - uthevingsfarge 2 36 8" xfId="32115" xr:uid="{494F2232-A561-49A2-A58D-DE7A03AF40D6}"/>
    <cellStyle name="40 % - uthevingsfarge 2 36 9" xfId="32582" xr:uid="{0602B920-783B-48A2-B16A-C751950A9F6E}"/>
    <cellStyle name="40 % - uthevingsfarge 2 36_Balanse - eiendeler" xfId="28077" xr:uid="{695D0C3D-D698-4BE9-89A6-7C899F49802C}"/>
    <cellStyle name="40 % - uthevingsfarge 2 37" xfId="9435" xr:uid="{47B0A523-2BE8-402B-A153-E0A6D7B2049A}"/>
    <cellStyle name="40 % – uthevingsfarge 2 37" xfId="11189" xr:uid="{58902EAD-9E19-4282-935E-F5E65A7C6981}"/>
    <cellStyle name="40 % - uthevingsfarge 2 37 10" xfId="35565" xr:uid="{AC8AADEA-3225-48ED-B395-A8FD20B0D6D1}"/>
    <cellStyle name="40 % - uthevingsfarge 2 37 11" xfId="35952" xr:uid="{0733C541-FDC9-4EDA-90BD-09E3F0AE9756}"/>
    <cellStyle name="40 % - uthevingsfarge 2 37 12" xfId="36322" xr:uid="{55019098-9379-402D-A6FE-1519A6F75C3C}"/>
    <cellStyle name="40 % - uthevingsfarge 2 37 13" xfId="36675" xr:uid="{3D110BD8-42B3-42E5-B02D-B1166A95D5C4}"/>
    <cellStyle name="40 % - uthevingsfarge 2 37 14" xfId="36998" xr:uid="{8E718E40-CBB0-4D92-BCDE-4593E1835ACF}"/>
    <cellStyle name="40 % - uthevingsfarge 2 37 15" xfId="37291" xr:uid="{10107A60-11C9-4743-94AA-F41A05A1C74B}"/>
    <cellStyle name="40 % - uthevingsfarge 2 37 16" xfId="37588" xr:uid="{030629DA-69AC-47B4-AC08-A7A771EC7B03}"/>
    <cellStyle name="40 % - uthevingsfarge 2 37 17" xfId="37866" xr:uid="{9CEC466A-E000-4A44-984E-35A5659F1558}"/>
    <cellStyle name="40 % - uthevingsfarge 2 37 18" xfId="38118" xr:uid="{E6C6658C-D003-496F-AE75-2E2241E5AF66}"/>
    <cellStyle name="40 % - uthevingsfarge 2 37 19" xfId="42204" xr:uid="{B28CDDDC-6441-4D78-98F5-3C8430922095}"/>
    <cellStyle name="40 % - uthevingsfarge 2 37 2" xfId="15598" xr:uid="{B4B2B8AF-A9D5-4646-BB55-DB4638386E32}"/>
    <cellStyle name="40 % - uthevingsfarge 2 37 3" xfId="20161" xr:uid="{ADC793AB-0131-4E79-B472-B0A3806E9AA6}"/>
    <cellStyle name="40 % - uthevingsfarge 2 37 4" xfId="20882" xr:uid="{7C37D703-0B56-4D1C-8232-45203012D8B2}"/>
    <cellStyle name="40 % - uthevingsfarge 2 37 5" xfId="21103" xr:uid="{460C1BC8-6E12-4282-A52F-727F59FCA261}"/>
    <cellStyle name="40 % - uthevingsfarge 2 37 6" xfId="27997" xr:uid="{53AA14E4-9D9D-4CE6-9493-344F7FE6FAFF}"/>
    <cellStyle name="40 % - uthevingsfarge 2 37 7" xfId="31262" xr:uid="{A756D911-2BAE-4D77-A8F8-EB35F5CBA32B}"/>
    <cellStyle name="40 % - uthevingsfarge 2 37 8" xfId="31760" xr:uid="{35E534AA-C283-436F-BAF4-3942455A60FC}"/>
    <cellStyle name="40 % - uthevingsfarge 2 37 9" xfId="32245" xr:uid="{05C8CD8B-C209-45EC-BCC2-EEC2BA24FA61}"/>
    <cellStyle name="40 % - uthevingsfarge 2 37_Balanse - eiendeler" xfId="26396" xr:uid="{0ED31711-ADC9-482D-9CE7-C9B3F3D9EA55}"/>
    <cellStyle name="40 % - uthevingsfarge 2 38" xfId="8894" xr:uid="{7BA79731-A318-4560-892A-3040D9A326F3}"/>
    <cellStyle name="40 % – uthevingsfarge 2 38" xfId="11156" xr:uid="{860B8488-14F4-46CD-BFFF-8D6BB6A1A7CB}"/>
    <cellStyle name="40 % - uthevingsfarge 2 38 10" xfId="35268" xr:uid="{2C70AB93-E17F-4872-AE25-7620CC3F0AF1}"/>
    <cellStyle name="40 % - uthevingsfarge 2 38 11" xfId="26676" xr:uid="{CA75BB6F-F648-4A8F-8F1E-097AC5028C2C}"/>
    <cellStyle name="40 % - uthevingsfarge 2 38 12" xfId="33890" xr:uid="{19111D1A-B799-4E98-87BD-5F6B7FE190EB}"/>
    <cellStyle name="40 % - uthevingsfarge 2 38 13" xfId="34585" xr:uid="{E92237EC-B5B1-46AF-8DD3-C2A38DBF764C}"/>
    <cellStyle name="40 % - uthevingsfarge 2 38 14" xfId="32766" xr:uid="{E86B653C-E72D-4041-9374-7D48A3FD6EE9}"/>
    <cellStyle name="40 % - uthevingsfarge 2 38 15" xfId="33881" xr:uid="{FDED56EA-FF30-4DD2-ADA6-842F369B1FA2}"/>
    <cellStyle name="40 % - uthevingsfarge 2 38 16" xfId="30608" xr:uid="{129AD8B7-6219-47A6-9E36-92BC553267A1}"/>
    <cellStyle name="40 % - uthevingsfarge 2 38 17" xfId="36107" xr:uid="{A14D4CCB-2A64-46FF-9C29-E022D45B9D98}"/>
    <cellStyle name="40 % - uthevingsfarge 2 38 18" xfId="34025" xr:uid="{419A4B18-E1CE-4914-83BC-8B7F5244511D}"/>
    <cellStyle name="40 % - uthevingsfarge 2 38 19" xfId="42027" xr:uid="{5470C014-9801-4F88-83F7-96C3031AB99E}"/>
    <cellStyle name="40 % - uthevingsfarge 2 38 2" xfId="15402" xr:uid="{A7E54992-3919-47A7-A05B-9CA045D825EB}"/>
    <cellStyle name="40 % - uthevingsfarge 2 38 3" xfId="19969" xr:uid="{F11A5F98-82F1-48A6-AF07-C6F6B5EB8636}"/>
    <cellStyle name="40 % - uthevingsfarge 2 38 4" xfId="20727" xr:uid="{1D95A875-CDFE-4E68-AF0E-B4398F9E13CF}"/>
    <cellStyle name="40 % - uthevingsfarge 2 38 5" xfId="18742" xr:uid="{0DFA0D3D-5502-43D3-ACCF-76496556C46D}"/>
    <cellStyle name="40 % - uthevingsfarge 2 38 6" xfId="27573" xr:uid="{0D029FC1-D1B3-4A68-AB18-00D8537F83FE}"/>
    <cellStyle name="40 % - uthevingsfarge 2 38 7" xfId="30823" xr:uid="{8B07E186-7E6C-43DB-8BD9-70326B313354}"/>
    <cellStyle name="40 % - uthevingsfarge 2 38 8" xfId="25090" xr:uid="{E754CB1E-5068-44C4-A3BF-47774921F816}"/>
    <cellStyle name="40 % - uthevingsfarge 2 38 9" xfId="29101" xr:uid="{328B3CEC-69E9-4B28-BD34-8E2B7B9AF435}"/>
    <cellStyle name="40 % - uthevingsfarge 2 38_Balanse - eiendeler" xfId="29897" xr:uid="{70D7A7A3-6DFA-474D-A829-664A36EC66F6}"/>
    <cellStyle name="40 % - uthevingsfarge 2 39" xfId="8887" xr:uid="{6D0ABB51-3C6D-4578-BE5A-DAD27E9BCBC6}"/>
    <cellStyle name="40 % – uthevingsfarge 2 39" xfId="10532" xr:uid="{F39987A5-3C1A-4479-8031-DFE61AFAB92E}"/>
    <cellStyle name="40 % - uthevingsfarge 2 39 10" xfId="35261" xr:uid="{849ABCD1-A6F2-4625-9EAA-D05AE2FD287A}"/>
    <cellStyle name="40 % - uthevingsfarge 2 39 11" xfId="29681" xr:uid="{10BFD1CE-C06D-4AFC-8838-BAE89055FFC4}"/>
    <cellStyle name="40 % - uthevingsfarge 2 39 12" xfId="34184" xr:uid="{7D083D25-6CE0-4D0A-898A-4AF497CD82F7}"/>
    <cellStyle name="40 % - uthevingsfarge 2 39 13" xfId="35873" xr:uid="{6B34B249-AE12-4945-A574-D18B82337622}"/>
    <cellStyle name="40 % - uthevingsfarge 2 39 14" xfId="35222" xr:uid="{9A515317-0641-46DF-9D70-DC41CDFDE2C2}"/>
    <cellStyle name="40 % - uthevingsfarge 2 39 15" xfId="26681" xr:uid="{CB0721A9-E0D9-4832-8186-D6CCA3344C26}"/>
    <cellStyle name="40 % - uthevingsfarge 2 39 16" xfId="36560" xr:uid="{8B12290B-7134-40E4-8EB1-6F04E39416A7}"/>
    <cellStyle name="40 % - uthevingsfarge 2 39 17" xfId="33992" xr:uid="{58F412C4-107A-4439-81AF-C52E6BCEB33C}"/>
    <cellStyle name="40 % - uthevingsfarge 2 39 18" xfId="33655" xr:uid="{8C24AECD-81A5-4428-9EFC-2E09B886BD51}"/>
    <cellStyle name="40 % - uthevingsfarge 2 39 19" xfId="42021" xr:uid="{71D3688C-C3ED-491B-BF2B-C2B2610D6CF2}"/>
    <cellStyle name="40 % - uthevingsfarge 2 39 2" xfId="15396" xr:uid="{0DE4583A-3BA0-4950-B0C4-5F242B28497B}"/>
    <cellStyle name="40 % - uthevingsfarge 2 39 3" xfId="19963" xr:uid="{7B68F2DC-9E2A-450E-BE90-CCB3EB6070C4}"/>
    <cellStyle name="40 % - uthevingsfarge 2 39 4" xfId="20721" xr:uid="{268D6DEC-01C2-429E-A979-639EA1A23979}"/>
    <cellStyle name="40 % - uthevingsfarge 2 39 5" xfId="18735" xr:uid="{774BE837-3668-4091-9E1A-71C8AB56C652}"/>
    <cellStyle name="40 % - uthevingsfarge 2 39 6" xfId="27566" xr:uid="{2715789D-0574-441C-BA1D-2CB3E4B8F97C}"/>
    <cellStyle name="40 % - uthevingsfarge 2 39 7" xfId="30816" xr:uid="{E55A01EA-D441-4D69-839A-860BB85DF86D}"/>
    <cellStyle name="40 % - uthevingsfarge 2 39 8" xfId="25645" xr:uid="{D6D02627-3436-46AA-AD06-8E08454EBF3C}"/>
    <cellStyle name="40 % - uthevingsfarge 2 39 9" xfId="30862" xr:uid="{A45366C3-29FC-42E2-8E9A-FF8619EFF134}"/>
    <cellStyle name="40 % - uthevingsfarge 2 39_Balanse - eiendeler" xfId="28789" xr:uid="{DEC323C8-5030-492E-9400-1E6183204E0E}"/>
    <cellStyle name="40 % - uthevingsfarge 2 4" xfId="2365" xr:uid="{4E68D478-DB25-49AF-BF4A-1A3FFECBC233}"/>
    <cellStyle name="40 % – uthevingsfarge 2 4" xfId="2366" xr:uid="{C4C98F95-7AE3-49FF-A1B8-5E5E796FA065}"/>
    <cellStyle name="40 % - uthevingsfarge 2 4 10" xfId="30944" xr:uid="{A1F22113-E6B5-41D1-9597-870CB3660E68}"/>
    <cellStyle name="40 % – uthevingsfarge 2 4 10" xfId="30309" xr:uid="{B96BFEB4-2182-45AD-A7F5-84C1F416C901}"/>
    <cellStyle name="40 % - uthevingsfarge 2 4 11" xfId="33799" xr:uid="{2AD720BF-D2C8-4964-9495-F0089592A8D2}"/>
    <cellStyle name="40 % – uthevingsfarge 2 4 11" xfId="34132" xr:uid="{39FF8EBE-5CDC-49EA-A025-5AAA94D44DE3}"/>
    <cellStyle name="40 % - uthevingsfarge 2 4 12" xfId="35276" xr:uid="{C5D3584D-AAB9-4371-9F71-DCAB123167D8}"/>
    <cellStyle name="40 % – uthevingsfarge 2 4 12" xfId="33003" xr:uid="{5A17C5D6-97FC-4AEF-971C-E67170FDCAD0}"/>
    <cellStyle name="40 % - uthevingsfarge 2 4 13" xfId="26684" xr:uid="{8F0FB550-9757-41B8-9E21-BE3FC953BDF3}"/>
    <cellStyle name="40 % – uthevingsfarge 2 4 13" xfId="33386" xr:uid="{359C1995-8729-4C0F-BF5F-C2FD697526D6}"/>
    <cellStyle name="40 % - uthevingsfarge 2 4 14" xfId="34203" xr:uid="{C1B7340E-19F8-4B6F-A949-43E5AB6506FB}"/>
    <cellStyle name="40 % – uthevingsfarge 2 4 14" xfId="35652" xr:uid="{CDE1CBE4-DD91-436A-AA07-F25DA7F4E012}"/>
    <cellStyle name="40 % - uthevingsfarge 2 4 15" xfId="34021" xr:uid="{FBF439C8-028F-4B31-B5F2-E421AA0092A3}"/>
    <cellStyle name="40 % – uthevingsfarge 2 4 15" xfId="35100" xr:uid="{EF6BB433-4586-496A-AE03-E83C3E5F6041}"/>
    <cellStyle name="40 % - uthevingsfarge 2 4 16" xfId="26171" xr:uid="{4E249A63-2EE6-4574-87F5-3E682E6E283B}"/>
    <cellStyle name="40 % – uthevingsfarge 2 4 16" xfId="35750" xr:uid="{D4BFA845-A911-4C77-8B45-F210DE77BA57}"/>
    <cellStyle name="40 % - uthevingsfarge 2 4 17" xfId="36555" xr:uid="{166A247E-1567-4328-8B4E-5875E1B703D1}"/>
    <cellStyle name="40 % – uthevingsfarge 2 4 17" xfId="33330" xr:uid="{D604EB33-2E47-4C60-8C95-3164445131C2}"/>
    <cellStyle name="40 % - uthevingsfarge 2 4 18" xfId="34684" xr:uid="{A56B7003-6C0F-45A5-B5A1-D80B52412D31}"/>
    <cellStyle name="40 % – uthevingsfarge 2 4 18" xfId="37456" xr:uid="{5A757C2E-6E86-4ECB-9CF7-0DEBAFD34DA3}"/>
    <cellStyle name="40 % - uthevingsfarge 2 4 19" xfId="34622" xr:uid="{49A36F11-5DA5-400B-B82E-ECFB8DFB4615}"/>
    <cellStyle name="40 % – uthevingsfarge 2 4 19" xfId="38978" xr:uid="{4A7094FA-3038-4A01-8F8D-BA6B27A4BF3A}"/>
    <cellStyle name="40 % - uthevingsfarge 2 4 2" xfId="12166" xr:uid="{433C8EB0-9526-4C15-BF3E-2893BAF5279C}"/>
    <cellStyle name="40 % – uthevingsfarge 2 4 2" xfId="12167" xr:uid="{21DE29AD-5534-4E33-9439-77E3C248605B}"/>
    <cellStyle name="40 % - uthevingsfarge 2 4 20" xfId="38148" xr:uid="{98C9C5A4-F716-4060-B833-7E31BD0FD471}"/>
    <cellStyle name="40 % - uthevingsfarge 2 4 21" xfId="33554" xr:uid="{BA72287E-9C32-472C-9AD2-DBE4DB6B1311}"/>
    <cellStyle name="40 % - uthevingsfarge 2 4 22" xfId="33722" xr:uid="{87F44C1F-B8D9-4D12-A645-33D2ECFAECCA}"/>
    <cellStyle name="40 % - uthevingsfarge 2 4 23" xfId="37469" xr:uid="{806D51A9-821A-438C-8250-411988C3682C}"/>
    <cellStyle name="40 % - uthevingsfarge 2 4 24" xfId="38977" xr:uid="{B1E6EA2A-FEB8-477C-A012-F17633F23862}"/>
    <cellStyle name="40 % - uthevingsfarge 2 4 3" xfId="16522" xr:uid="{04B218AB-B99A-4EFA-AA53-27AB231FD977}"/>
    <cellStyle name="40 % – uthevingsfarge 2 4 3" xfId="16523" xr:uid="{3D8AD856-B7FA-4B0B-B2A7-9FE36FB8FEC7}"/>
    <cellStyle name="40 % - uthevingsfarge 2 4 4" xfId="18676" xr:uid="{7FCE8EAE-D943-4F40-A296-5EF0ECD9C025}"/>
    <cellStyle name="40 % – uthevingsfarge 2 4 4" xfId="18675" xr:uid="{72E4888B-560A-41C2-AC5B-E3813A6B874C}"/>
    <cellStyle name="40 % - uthevingsfarge 2 4 5" xfId="20484" xr:uid="{22BAE90B-345C-4F11-9DDA-7004985A7E57}"/>
    <cellStyle name="40 % – uthevingsfarge 2 4 5" xfId="20434" xr:uid="{6BE85AC3-4500-4DDF-9F9A-BB55C690B879}"/>
    <cellStyle name="40 % - uthevingsfarge 2 4 6" xfId="21953" xr:uid="{C474B9EC-31AF-4056-B62F-3124BB50AF40}"/>
    <cellStyle name="40 % – uthevingsfarge 2 4 6" xfId="21954" xr:uid="{E50EED06-C9DB-43F3-BBE9-CDAF388D1F92}"/>
    <cellStyle name="40 % - uthevingsfarge 2 4 7" xfId="24975" xr:uid="{D6925968-70ED-4AE7-8126-A44E1466DC18}"/>
    <cellStyle name="40 % – uthevingsfarge 2 4 7" xfId="24974" xr:uid="{BFFF6549-0157-46E9-BAC3-BA05D46F0F44}"/>
    <cellStyle name="40 % - uthevingsfarge 2 4 8" xfId="28558" xr:uid="{2AF41D06-A0AC-40CC-BCD1-E9EAF837348B}"/>
    <cellStyle name="40 % – uthevingsfarge 2 4 8" xfId="28845" xr:uid="{47F6D4CB-AFCB-487B-8A16-026F95E3EE54}"/>
    <cellStyle name="40 % - uthevingsfarge 2 4 9" xfId="29347" xr:uid="{44AD9D88-B534-45DE-991C-331B88575D22}"/>
    <cellStyle name="40 % – uthevingsfarge 2 4 9" xfId="30400" xr:uid="{65F50EAC-BB63-4367-944B-DCDEBE1B7D55}"/>
    <cellStyle name="40 % - uthevingsfarge 2 4_Balanse - eiendeler" xfId="30523" xr:uid="{FEB7B59E-F3A3-4839-971B-031CF3266D26}"/>
    <cellStyle name="40 % – uthevingsfarge 2 4_Balanse - eiendeler" xfId="25881" xr:uid="{A0892917-DCB6-49D4-8278-FFBFEE15BBAD}"/>
    <cellStyle name="40 % - uthevingsfarge 2 4_Note15" xfId="11418" xr:uid="{15A907BC-6625-4F7D-B8E3-6E4514D4E971}"/>
    <cellStyle name="40 % – uthevingsfarge 2 4_Note15" xfId="11419" xr:uid="{EF3F05D0-BF30-4716-96F3-F257B552DC99}"/>
    <cellStyle name="40 % - uthevingsfarge 2 40" xfId="9072" xr:uid="{B9BEBF3C-F61E-449E-87B6-DA5AA5300CE6}"/>
    <cellStyle name="40 % – uthevingsfarge 2 40" xfId="11099" xr:uid="{7A9606B7-F8D5-4B8D-A823-F600E6F4E062}"/>
    <cellStyle name="40 % - uthevingsfarge 2 40 10" xfId="35369" xr:uid="{205348B7-C76F-4940-988A-4EDEE3F1F705}"/>
    <cellStyle name="40 % - uthevingsfarge 2 40 11" xfId="29656" xr:uid="{0F05AB0C-817E-4B1D-8442-8DF94C485E4D}"/>
    <cellStyle name="40 % - uthevingsfarge 2 40 12" xfId="33918" xr:uid="{599367EE-4391-4550-A713-9EA68CEB3B02}"/>
    <cellStyle name="40 % - uthevingsfarge 2 40 13" xfId="35981" xr:uid="{EDD2EF65-43E1-4326-8D7E-F37249053651}"/>
    <cellStyle name="40 % - uthevingsfarge 2 40 14" xfId="36351" xr:uid="{EE89D781-C1DB-4EB6-9BF5-76E159413E7A}"/>
    <cellStyle name="40 % - uthevingsfarge 2 40 15" xfId="33021" xr:uid="{3E0E9124-04FA-43E0-A28A-C5F56C4A95CE}"/>
    <cellStyle name="40 % - uthevingsfarge 2 40 16" xfId="34461" xr:uid="{F2681FB9-2AA5-42F4-9E07-0D6250C0178B}"/>
    <cellStyle name="40 % - uthevingsfarge 2 40 17" xfId="35284" xr:uid="{885A329C-414C-4110-BD5E-98E5F0111F8D}"/>
    <cellStyle name="40 % - uthevingsfarge 2 40 18" xfId="37624" xr:uid="{6BC63882-E7B0-4AE4-A98C-BAD80B1CF7C9}"/>
    <cellStyle name="40 % - uthevingsfarge 2 40 19" xfId="42115" xr:uid="{2DA5E74F-BF93-4331-80B2-149ACBB8CA1E}"/>
    <cellStyle name="40 % - uthevingsfarge 2 40 2" xfId="15500" xr:uid="{B6B2F3EA-5A02-4645-8210-15A5CA146B45}"/>
    <cellStyle name="40 % - uthevingsfarge 2 40 3" xfId="20064" xr:uid="{1F187CDE-8BDC-44BA-AAD3-0E09452133AE}"/>
    <cellStyle name="40 % - uthevingsfarge 2 40 4" xfId="20789" xr:uid="{315A4CD5-C056-4EE6-9055-6B1BCA9680B3}"/>
    <cellStyle name="40 % - uthevingsfarge 2 40 5" xfId="19153" xr:uid="{E511DB50-1A4D-4C3C-9649-98CA388E20AF}"/>
    <cellStyle name="40 % - uthevingsfarge 2 40 6" xfId="27730" xr:uid="{C0A66049-1FAA-43BB-AF5B-081FA8A87C53}"/>
    <cellStyle name="40 % - uthevingsfarge 2 40 7" xfId="30971" xr:uid="{38A1CF29-6BB6-4EA8-AD73-AAC7BE7A6C23}"/>
    <cellStyle name="40 % - uthevingsfarge 2 40 8" xfId="25662" xr:uid="{CA579E2E-2688-4B78-B6FE-95D1574BFAB7}"/>
    <cellStyle name="40 % - uthevingsfarge 2 40 9" xfId="29669" xr:uid="{E072FD88-7D27-4A60-A431-001462041558}"/>
    <cellStyle name="40 % - uthevingsfarge 2 40_Balanse - eiendeler" xfId="29395" xr:uid="{A72AEA46-BE3D-47AA-BF90-61E9CF1624A3}"/>
    <cellStyle name="40 % - uthevingsfarge 2 41" xfId="9389" xr:uid="{C5FE28DD-C9CC-4CAD-884A-F0A2DD24E831}"/>
    <cellStyle name="40 % – uthevingsfarge 2 41" xfId="11262" xr:uid="{C0711000-BA95-437E-AB85-5CA39046C09C}"/>
    <cellStyle name="40 % - uthevingsfarge 2 41 10" xfId="35531" xr:uid="{A31C84E5-4271-4570-AA49-94D436525F32}"/>
    <cellStyle name="40 % - uthevingsfarge 2 41 11" xfId="35915" xr:uid="{8000DE63-B65D-47FE-96E6-ACA2DEB72C3C}"/>
    <cellStyle name="40 % - uthevingsfarge 2 41 12" xfId="36288" xr:uid="{6243F59F-34EF-4086-837D-0463FFD21D77}"/>
    <cellStyle name="40 % - uthevingsfarge 2 41 13" xfId="36641" xr:uid="{D2BF701F-B59D-418D-B916-F306B8EBFBBF}"/>
    <cellStyle name="40 % - uthevingsfarge 2 41 14" xfId="36961" xr:uid="{D40B28E2-FD8A-40E2-AC08-0A4F84A1EA7D}"/>
    <cellStyle name="40 % - uthevingsfarge 2 41 15" xfId="37261" xr:uid="{EBD970F1-7D2B-48FE-A717-C2F0AF80341A}"/>
    <cellStyle name="40 % - uthevingsfarge 2 41 16" xfId="37556" xr:uid="{D1DD1E9A-8E86-4760-8F94-5B35AAFCD2EB}"/>
    <cellStyle name="40 % - uthevingsfarge 2 41 17" xfId="37836" xr:uid="{49F18316-37A3-487F-8B3B-0962B4E765FB}"/>
    <cellStyle name="40 % - uthevingsfarge 2 41 18" xfId="38089" xr:uid="{63371144-CA26-4E70-A756-8299B31B11D5}"/>
    <cellStyle name="40 % - uthevingsfarge 2 41 19" xfId="42175" xr:uid="{38A41489-5B80-4BD3-BD5D-571833BA5B20}"/>
    <cellStyle name="40 % - uthevingsfarge 2 41 2" xfId="15567" xr:uid="{E9804DDE-B9D8-43DC-B7D0-7394E809F2F4}"/>
    <cellStyle name="40 % - uthevingsfarge 2 41 3" xfId="20131" xr:uid="{6430365C-3223-4AE7-BF0C-4463821294ED}"/>
    <cellStyle name="40 % - uthevingsfarge 2 41 4" xfId="20853" xr:uid="{3CF165AB-2B19-4A3A-BB63-34C462B7F62A}"/>
    <cellStyle name="40 % - uthevingsfarge 2 41 5" xfId="21074" xr:uid="{C1CC6835-7CE2-4166-AD1B-26EDCF385B94}"/>
    <cellStyle name="40 % - uthevingsfarge 2 41 6" xfId="27954" xr:uid="{024D9EA4-B6C8-4F44-BB28-A17A8F7ACC0A}"/>
    <cellStyle name="40 % - uthevingsfarge 2 41 7" xfId="31219" xr:uid="{5BD5A91E-09DA-4B68-AF00-31137D1E89FC}"/>
    <cellStyle name="40 % - uthevingsfarge 2 41 8" xfId="31719" xr:uid="{7A152C6C-6277-47F4-8115-0BEBEFF7C546}"/>
    <cellStyle name="40 % - uthevingsfarge 2 41 9" xfId="32211" xr:uid="{D286908C-5763-4162-8B93-3439C65C5BFE}"/>
    <cellStyle name="40 % - uthevingsfarge 2 41_Balanse - eiendeler" xfId="25191" xr:uid="{F234C7F6-1E65-4667-9278-9B6B703BCD4B}"/>
    <cellStyle name="40 % - uthevingsfarge 2 42" xfId="9041" xr:uid="{1F0FFF47-C673-415F-812C-C53C868DEED2}"/>
    <cellStyle name="40 % – uthevingsfarge 2 42" xfId="10579" xr:uid="{1DAF6875-0FA5-4D55-949E-BC6F92C17383}"/>
    <cellStyle name="40 % - uthevingsfarge 2 42 10" xfId="35348" xr:uid="{0D36B4D2-FD23-4B32-82FA-1D1E827C241D}"/>
    <cellStyle name="40 % - uthevingsfarge 2 42 11" xfId="23059" xr:uid="{9585244F-0C4E-4BFA-B7AE-48D4C81CE341}"/>
    <cellStyle name="40 % - uthevingsfarge 2 42 12" xfId="35285" xr:uid="{99BE297A-5BC9-46F5-A657-70648E5F3DAD}"/>
    <cellStyle name="40 % - uthevingsfarge 2 42 13" xfId="31119" xr:uid="{E97951AF-8FF9-4FBC-B862-D82D265E9DD1}"/>
    <cellStyle name="40 % - uthevingsfarge 2 42 14" xfId="34056" xr:uid="{338B311F-0070-4694-988A-CEA49C8F5277}"/>
    <cellStyle name="40 % - uthevingsfarge 2 42 15" xfId="33050" xr:uid="{91F73A18-7371-48F2-8168-63488BE08614}"/>
    <cellStyle name="40 % - uthevingsfarge 2 42 16" xfId="35071" xr:uid="{D15B02FC-C6FD-41A0-A709-2D2EAA360AEB}"/>
    <cellStyle name="40 % - uthevingsfarge 2 42 17" xfId="32869" xr:uid="{D9CDA755-747B-4251-97BA-48F4C4219513}"/>
    <cellStyle name="40 % - uthevingsfarge 2 42 18" xfId="33019" xr:uid="{2A3DF797-E2B9-4499-87C6-49BCD24D44FC}"/>
    <cellStyle name="40 % - uthevingsfarge 2 42 19" xfId="42099" xr:uid="{28D9FB6E-F382-443F-AFAB-DC41806A57D4}"/>
    <cellStyle name="40 % - uthevingsfarge 2 42 2" xfId="15480" xr:uid="{2FA1C80E-C300-46A9-B28B-C44CEDEB684C}"/>
    <cellStyle name="40 % - uthevingsfarge 2 42 3" xfId="20047" xr:uid="{5BDD236F-28CB-4588-B4E2-D3B0E9F9FC3B}"/>
    <cellStyle name="40 % - uthevingsfarge 2 42 4" xfId="20773" xr:uid="{009E21E9-4C09-4D68-B279-7E10805CBD1B}"/>
    <cellStyle name="40 % - uthevingsfarge 2 42 5" xfId="19479" xr:uid="{9EE0F8B8-929F-4918-BE68-0A958D2843A7}"/>
    <cellStyle name="40 % - uthevingsfarge 2 42 6" xfId="27701" xr:uid="{FD9987D1-6601-49C2-9168-D6591CE578D0}"/>
    <cellStyle name="40 % - uthevingsfarge 2 42 7" xfId="30945" xr:uid="{5479E6FD-6A75-4882-83F2-01B0A074DAB6}"/>
    <cellStyle name="40 % - uthevingsfarge 2 42 8" xfId="26334" xr:uid="{52CB921B-AE04-4526-84BF-E3A38E4834BE}"/>
    <cellStyle name="40 % - uthevingsfarge 2 42 9" xfId="30596" xr:uid="{D317EA54-66E3-45A6-B7C2-AAEADA56714A}"/>
    <cellStyle name="40 % - uthevingsfarge 2 42_Balanse - eiendeler" xfId="22668" xr:uid="{6CA9AB26-0F89-4B6A-8493-A3698632341B}"/>
    <cellStyle name="40 % - uthevingsfarge 2 43" xfId="9764" xr:uid="{A4BE216B-B3E3-486C-894E-78E2AABDFB62}"/>
    <cellStyle name="40 % – uthevingsfarge 2 43" xfId="10687" xr:uid="{90871A07-F30A-44AB-929B-BBB7BB859595}"/>
    <cellStyle name="40 % - uthevingsfarge 2 43 10" xfId="35756" xr:uid="{609CD6AE-A59B-4C34-BF43-9EF2AC5551CE}"/>
    <cellStyle name="40 % - uthevingsfarge 2 43 11" xfId="36133" xr:uid="{E01685A1-0327-4240-866B-BBAADE8E075F}"/>
    <cellStyle name="40 % - uthevingsfarge 2 43 12" xfId="36496" xr:uid="{306A30B8-64D9-4727-8FD0-129E5B5B0A8A}"/>
    <cellStyle name="40 % - uthevingsfarge 2 43 13" xfId="36824" xr:uid="{1215950A-C3F7-41CF-8DA0-18C1432A3EA7}"/>
    <cellStyle name="40 % - uthevingsfarge 2 43 14" xfId="37138" xr:uid="{7BC3CAF6-34A1-4E5C-9DF6-66106D70B08F}"/>
    <cellStyle name="40 % - uthevingsfarge 2 43 15" xfId="37422" xr:uid="{56C72C84-3021-407E-9157-46A9B2210FEE}"/>
    <cellStyle name="40 % - uthevingsfarge 2 43 16" xfId="37712" xr:uid="{A4CA14C6-DF1C-446C-AF94-3652A96B7C59}"/>
    <cellStyle name="40 % - uthevingsfarge 2 43 17" xfId="37971" xr:uid="{D4C1A855-18E1-4905-BA80-3009CF5CAAF1}"/>
    <cellStyle name="40 % - uthevingsfarge 2 43 18" xfId="38213" xr:uid="{A567385F-79D1-48D3-A46B-772A7C5A1564}"/>
    <cellStyle name="40 % - uthevingsfarge 2 43 19" xfId="42346" xr:uid="{C867D090-FEB9-4035-AD1C-23A926A3E491}"/>
    <cellStyle name="40 % - uthevingsfarge 2 43 2" xfId="15748" xr:uid="{EC1C166C-A39D-4206-B61A-28E2FC6D9D5D}"/>
    <cellStyle name="40 % - uthevingsfarge 2 43 3" xfId="20321" xr:uid="{2C810C2F-7712-436D-99CD-9BA0E2FA95DF}"/>
    <cellStyle name="40 % - uthevingsfarge 2 43 4" xfId="20972" xr:uid="{8CBE0F5D-0C09-4D09-B087-2F25816C95FF}"/>
    <cellStyle name="40 % - uthevingsfarge 2 43 5" xfId="21188" xr:uid="{D2773C33-18C6-4F58-BF32-F3EB16C903AB}"/>
    <cellStyle name="40 % - uthevingsfarge 2 43 6" xfId="28289" xr:uid="{064ECC75-672E-4FAD-B1E0-3EE3F7C4A02B}"/>
    <cellStyle name="40 % - uthevingsfarge 2 43 7" xfId="31517" xr:uid="{E98FBAC8-F597-4B00-AE47-83F47AC79789}"/>
    <cellStyle name="40 % - uthevingsfarge 2 43 8" xfId="32020" xr:uid="{4DFC4DC3-DC76-4C6D-9077-3637F0BD310F}"/>
    <cellStyle name="40 % - uthevingsfarge 2 43 9" xfId="32505" xr:uid="{668AD54C-42FB-4DC5-B846-9D7251C4F1F7}"/>
    <cellStyle name="40 % - uthevingsfarge 2 43_Balanse - eiendeler" xfId="28070" xr:uid="{9466106B-F649-481A-AAD3-FD7D9B86A520}"/>
    <cellStyle name="40 % - uthevingsfarge 2 44" xfId="8977" xr:uid="{850770EF-CDC0-48F3-8FD0-0AA33B1A75AA}"/>
    <cellStyle name="40 % – uthevingsfarge 2 44" xfId="10159" xr:uid="{4A9F3274-20AC-4706-86C6-D4A7353F8BF1}"/>
    <cellStyle name="40 % - uthevingsfarge 2 44 10" xfId="35322" xr:uid="{8510C159-DDD4-4586-AA64-74603C378D17}"/>
    <cellStyle name="40 % - uthevingsfarge 2 44 11" xfId="31107" xr:uid="{0A86F08B-70FD-4959-9673-84CCF1CD8D1A}"/>
    <cellStyle name="40 % - uthevingsfarge 2 44 12" xfId="35065" xr:uid="{9C27615C-E8C7-48DE-AB62-1AE6D4DDF550}"/>
    <cellStyle name="40 % - uthevingsfarge 2 44 13" xfId="34413" xr:uid="{5872DE88-B6D2-446F-94EA-780FAA30DCAB}"/>
    <cellStyle name="40 % - uthevingsfarge 2 44 14" xfId="35341" xr:uid="{71EC7613-84DB-4F7E-BC83-829CA0E058AC}"/>
    <cellStyle name="40 % - uthevingsfarge 2 44 15" xfId="33594" xr:uid="{956F1FB8-2CA7-4A82-B224-F0DCFF286816}"/>
    <cellStyle name="40 % - uthevingsfarge 2 44 16" xfId="37037" xr:uid="{813463F8-2F2C-4769-9274-A1DFA590AFD9}"/>
    <cellStyle name="40 % - uthevingsfarge 2 44 17" xfId="34165" xr:uid="{3E2E83A4-A544-47FF-B377-872DCA3AB2AC}"/>
    <cellStyle name="40 % - uthevingsfarge 2 44 18" xfId="32665" xr:uid="{A7E197ED-68A8-411A-A167-B2451F59D6BE}"/>
    <cellStyle name="40 % - uthevingsfarge 2 44 19" xfId="42072" xr:uid="{FC956809-AF39-4835-8965-F2761B9129E0}"/>
    <cellStyle name="40 % - uthevingsfarge 2 44 2" xfId="15451" xr:uid="{C9666BBB-D614-4FCC-8296-BC0DD9BE140F}"/>
    <cellStyle name="40 % - uthevingsfarge 2 44 3" xfId="20019" xr:uid="{BCC5F179-1828-41D9-8396-CF222C7E9C89}"/>
    <cellStyle name="40 % - uthevingsfarge 2 44 4" xfId="20758" xr:uid="{15C83CA3-F2B0-4D5C-AB5E-E590AB35A311}"/>
    <cellStyle name="40 % - uthevingsfarge 2 44 5" xfId="18753" xr:uid="{CFA4A9BC-1253-473D-B200-29074C028A4E}"/>
    <cellStyle name="40 % - uthevingsfarge 2 44 6" xfId="27643" xr:uid="{D18C65CE-92D1-4D0B-8D04-CFEF11AEBD7F}"/>
    <cellStyle name="40 % - uthevingsfarge 2 44 7" xfId="30895" xr:uid="{C94CD01A-CC85-4289-A740-F7B38A1605E3}"/>
    <cellStyle name="40 % - uthevingsfarge 2 44 8" xfId="25115" xr:uid="{A90FDC80-A175-4BD9-ACD8-35A7368D0E6F}"/>
    <cellStyle name="40 % - uthevingsfarge 2 44 9" xfId="31291" xr:uid="{D9966962-625D-4E4E-B37C-9575D65EACDE}"/>
    <cellStyle name="40 % - uthevingsfarge 2 44_Balanse - eiendeler" xfId="22716" xr:uid="{33C19209-EA5F-4AD9-9901-EC9FD4289E0F}"/>
    <cellStyle name="40 % - uthevingsfarge 2 45" xfId="11358" xr:uid="{69C9BE6C-128A-4C86-A540-A0FB306A68A9}"/>
    <cellStyle name="40 % – uthevingsfarge 2 45" xfId="10482" xr:uid="{4C85410A-0147-4F1B-814A-A4CA9A56146C}"/>
    <cellStyle name="40 % - uthevingsfarge 2 46" xfId="35074" xr:uid="{065E6D7F-A415-4E4A-8A73-D5BF88C8CE99}"/>
    <cellStyle name="40 % – uthevingsfarge 2 46" xfId="10411" xr:uid="{65A884E5-4209-4EDB-9D53-E4C53E763505}"/>
    <cellStyle name="40 % - uthevingsfarge 2 47" xfId="37371" xr:uid="{290D6EFB-F61A-473D-8A0F-0AEBEA015C0D}"/>
    <cellStyle name="40 % – uthevingsfarge 2 47" xfId="11180" xr:uid="{CEABFF7D-56B6-4BB2-8F04-ADF16441568C}"/>
    <cellStyle name="40 % - uthevingsfarge 2 48" xfId="35507" xr:uid="{53AA7CF9-F896-420B-98A1-EB6A55FFB722}"/>
    <cellStyle name="40 % – uthevingsfarge 2 48" xfId="10148" xr:uid="{D9580038-E523-41AA-89C9-EBB44F028F1D}"/>
    <cellStyle name="40 % - uthevingsfarge 2 49" xfId="37052" xr:uid="{F501FBE1-315A-4ABC-B0C8-2BE2000F1214}"/>
    <cellStyle name="40 % – uthevingsfarge 2 49" xfId="10998" xr:uid="{1CBE2B3A-2B30-4932-8D6B-7784AC80DC44}"/>
    <cellStyle name="40 % - uthevingsfarge 2 5" xfId="2359" xr:uid="{0892687E-64F5-44FF-A852-EAF61DC73A50}"/>
    <cellStyle name="40 % – uthevingsfarge 2 5" xfId="2360" xr:uid="{DE5DAA6E-E770-4934-88AA-5F2B2E2455D4}"/>
    <cellStyle name="40 % - uthevingsfarge 2 5 10" xfId="23040" xr:uid="{9EB7ADAA-AD97-48D6-AC5B-67407348E7F7}"/>
    <cellStyle name="40 % - uthevingsfarge 2 5 11" xfId="33804" xr:uid="{83238107-0436-4956-A16D-67353972E0D8}"/>
    <cellStyle name="40 % - uthevingsfarge 2 5 12" xfId="34039" xr:uid="{404A6770-8C51-44A4-A16D-3723E6F07F5C}"/>
    <cellStyle name="40 % - uthevingsfarge 2 5 13" xfId="34417" xr:uid="{B28D79CC-FEA4-4B76-98BC-7386ED4A1C7B}"/>
    <cellStyle name="40 % - uthevingsfarge 2 5 14" xfId="33543" xr:uid="{69060698-CD14-40CC-9D72-4BE85777D803}"/>
    <cellStyle name="40 % - uthevingsfarge 2 5 15" xfId="33325" xr:uid="{A5A11229-090D-4DBE-989A-1CFD3E9D5DDF}"/>
    <cellStyle name="40 % - uthevingsfarge 2 5 16" xfId="34376" xr:uid="{B5BAB4D2-1E7D-4466-8F39-B3CC8B445A3E}"/>
    <cellStyle name="40 % - uthevingsfarge 2 5 17" xfId="33580" xr:uid="{DF179CC4-779E-4EAA-BB8C-94DA1AAB29E9}"/>
    <cellStyle name="40 % - uthevingsfarge 2 5 18" xfId="34933" xr:uid="{2EA61F8C-AF7C-4926-8E21-788C3F0DEBA2}"/>
    <cellStyle name="40 % - uthevingsfarge 2 5 19" xfId="38971" xr:uid="{2FA0D0AC-128F-45C2-8EA9-613A8FD6F8ED}"/>
    <cellStyle name="40 % - uthevingsfarge 2 5 2" xfId="12160" xr:uid="{3E8D2CEC-68F3-452E-9327-ECEC09A08A1D}"/>
    <cellStyle name="40 % - uthevingsfarge 2 5 3" xfId="16516" xr:uid="{A5305EC1-BF9E-4492-A2F1-428E2CEA747A}"/>
    <cellStyle name="40 % - uthevingsfarge 2 5 4" xfId="18682" xr:uid="{A51FA258-B658-4BD0-AE35-0F77902A35FC}"/>
    <cellStyle name="40 % - uthevingsfarge 2 5 5" xfId="20508" xr:uid="{4DF03100-BB46-489E-9AC9-48849A35CDE3}"/>
    <cellStyle name="40 % - uthevingsfarge 2 5 6" xfId="21947" xr:uid="{93E5EF9B-1410-457A-8D46-BE32D93D3638}"/>
    <cellStyle name="40 % - uthevingsfarge 2 5 7" xfId="24981" xr:uid="{6FF519DE-4A95-4773-A3B6-4FF9DCB51484}"/>
    <cellStyle name="40 % - uthevingsfarge 2 5 8" xfId="28562" xr:uid="{AF06CE62-1B65-42EE-BC38-305AC506CAAA}"/>
    <cellStyle name="40 % - uthevingsfarge 2 5 9" xfId="30431" xr:uid="{AFB76EC7-8C07-47B6-A434-C706B55A13F7}"/>
    <cellStyle name="40 % - uthevingsfarge 2 5_Balanse - eiendeler" xfId="31678" xr:uid="{FDB69B51-93FB-443E-A719-AD810D7600A3}"/>
    <cellStyle name="40 % - uthevingsfarge 2 50" xfId="37896" xr:uid="{2C1CD12F-5F8C-446E-8A78-E0F0BC692DFF}"/>
    <cellStyle name="40 % – uthevingsfarge 2 50" xfId="10916" xr:uid="{E11F6F03-E3A6-48D6-930E-ABF14DC5EC56}"/>
    <cellStyle name="40 % – uthevingsfarge 2 51" xfId="9987" xr:uid="{384AB771-0CCF-459C-AD2B-026BFEB31253}"/>
    <cellStyle name="40 % – uthevingsfarge 2 52" xfId="11005" xr:uid="{F3C0F5CF-4E01-4FA8-8C8A-751331B52253}"/>
    <cellStyle name="40 % – uthevingsfarge 2 53" xfId="10140" xr:uid="{F3A6274C-93C1-46F6-9D7E-720A1FC01880}"/>
    <cellStyle name="40 % – uthevingsfarge 2 54" xfId="11263" xr:uid="{4D42119B-87C9-4451-8AA3-E46217864776}"/>
    <cellStyle name="40 % – uthevingsfarge 2 55" xfId="15811" xr:uid="{B74D8E32-A9E2-45A6-832D-9135BE764782}"/>
    <cellStyle name="40 % – uthevingsfarge 2 56" xfId="12161" xr:uid="{DEDF56F5-6805-4FE3-A7E2-D79FC898637E}"/>
    <cellStyle name="40 % – uthevingsfarge 2 57" xfId="20387" xr:uid="{5F52784E-997C-44F5-91D8-0609B89233FF}"/>
    <cellStyle name="40 % – uthevingsfarge 2 58" xfId="16517" xr:uid="{931529C8-7EE2-4C19-86E7-81EB77E86E77}"/>
    <cellStyle name="40 % – uthevingsfarge 2 59" xfId="21039" xr:uid="{0BF70A0E-61DB-4AD4-A66A-9F7A10D784A6}"/>
    <cellStyle name="40 % - uthevingsfarge 2 6" xfId="6355" xr:uid="{152BEBA3-EC36-4BEA-915D-F55C71969ED6}"/>
    <cellStyle name="40 % – uthevingsfarge 2 6" xfId="9967" xr:uid="{9941E67E-0A01-4E2E-8D7F-A3E0EF69939B}"/>
    <cellStyle name="40 % - uthevingsfarge 2 6 10" xfId="34110" xr:uid="{074305A8-76CE-4233-80CF-77755E91EF9B}"/>
    <cellStyle name="40 % - uthevingsfarge 2 6 11" xfId="34439" xr:uid="{DAA048FE-6CA7-446F-B0CE-DA6B4F641A7C}"/>
    <cellStyle name="40 % - uthevingsfarge 2 6 12" xfId="34682" xr:uid="{6E1016BE-D373-4E47-A2FF-DD247EAD3D12}"/>
    <cellStyle name="40 % - uthevingsfarge 2 6 13" xfId="29645" xr:uid="{E3AEFD3C-5B08-4CA9-82FE-E0391E7C9768}"/>
    <cellStyle name="40 % - uthevingsfarge 2 6 14" xfId="34085" xr:uid="{5BE20FA2-8D44-41FA-8CEE-B49CF872C505}"/>
    <cellStyle name="40 % - uthevingsfarge 2 6 15" xfId="36659" xr:uid="{834ED9C9-0EF6-4F88-A7E7-EE340E34F6A2}"/>
    <cellStyle name="40 % - uthevingsfarge 2 6 16" xfId="36401" xr:uid="{EBA66155-4079-4D5A-B42A-B6CA50BB10CF}"/>
    <cellStyle name="40 % - uthevingsfarge 2 6 17" xfId="35975" xr:uid="{CCA5AF7B-FB96-4C0C-A05A-BCFE58732321}"/>
    <cellStyle name="40 % - uthevingsfarge 2 6 18" xfId="32995" xr:uid="{8E1C949E-CCBA-4995-AA7A-B143A8CE4262}"/>
    <cellStyle name="40 % - uthevingsfarge 2 6 19" xfId="41222" xr:uid="{6D51D656-8D07-48B6-AEDB-358E938C0FE8}"/>
    <cellStyle name="40 % - uthevingsfarge 2 6 2" xfId="14559" xr:uid="{D4C89492-9827-4214-A220-12FEB6445DD4}"/>
    <cellStyle name="40 % - uthevingsfarge 2 6 3" xfId="19032" xr:uid="{F9765254-247C-4879-B62A-6DC04BB74267}"/>
    <cellStyle name="40 % - uthevingsfarge 2 6 4" xfId="20496" xr:uid="{58BEE52A-D73C-4F78-9065-A942422E2E30}"/>
    <cellStyle name="40 % - uthevingsfarge 2 6 5" xfId="20834" xr:uid="{E3FE0280-7762-4A46-9E56-4E23F1B600A8}"/>
    <cellStyle name="40 % - uthevingsfarge 2 6 6" xfId="25512" xr:uid="{1A452EBD-8191-4948-B173-2A3CD619C163}"/>
    <cellStyle name="40 % - uthevingsfarge 2 6 7" xfId="28992" xr:uid="{35A78AD7-1C95-4994-B22B-415D50300761}"/>
    <cellStyle name="40 % - uthevingsfarge 2 6 8" xfId="26504" xr:uid="{8CA6CAB1-A796-4037-91E7-BB4DC0AE5C46}"/>
    <cellStyle name="40 % - uthevingsfarge 2 6 9" xfId="23283" xr:uid="{C2E6B06E-33CB-4F82-9BF5-B8682FF66F64}"/>
    <cellStyle name="40 % - uthevingsfarge 2 6_Balanse - eiendeler" xfId="27536" xr:uid="{59E93E9E-A373-4CD1-B691-E2A5CA8EF422}"/>
    <cellStyle name="40 % – uthevingsfarge 2 60" xfId="18681" xr:uid="{D5AEE6C4-0F84-4E1E-9D4A-40FC342C7D87}"/>
    <cellStyle name="40 % – uthevingsfarge 2 61" xfId="21246" xr:uid="{ECF8093A-B555-45A4-BE1C-3EEB289DD46B}"/>
    <cellStyle name="40 % – uthevingsfarge 2 62" xfId="20438" xr:uid="{ECE733FB-B24A-4EE2-B2C5-6B116BADA829}"/>
    <cellStyle name="40 % – uthevingsfarge 2 63" xfId="28423" xr:uid="{2076231B-BDA8-455E-B413-3A7B208C090D}"/>
    <cellStyle name="40 % – uthevingsfarge 2 64" xfId="21948" xr:uid="{DE0C19FB-37F2-4105-B419-B097FC5B316C}"/>
    <cellStyle name="40 % – uthevingsfarge 2 65" xfId="31650" xr:uid="{95B37A31-4026-4B2A-809D-68C05DDFD3DE}"/>
    <cellStyle name="40 % – uthevingsfarge 2 66" xfId="24980" xr:uid="{C83BB014-9A13-4B62-BB13-1375131CCDAC}"/>
    <cellStyle name="40 % – uthevingsfarge 2 67" xfId="32147" xr:uid="{1F77BAE2-7A9E-4AFE-807D-9F864F2A3640}"/>
    <cellStyle name="40 % – uthevingsfarge 2 68" xfId="29077" xr:uid="{CAB1297F-F876-4C06-9E8A-2D0F3F7098E5}"/>
    <cellStyle name="40 % – uthevingsfarge 2 69" xfId="32603" xr:uid="{5A56994F-4713-4E3D-B010-B24B124AC9B8}"/>
    <cellStyle name="40 % - uthevingsfarge 2 7" xfId="6927" xr:uid="{286F0579-EA3D-4597-8B56-24B868BB9AD5}"/>
    <cellStyle name="40 % – uthevingsfarge 2 7" xfId="10693" xr:uid="{766B0DCC-5344-46BA-BFD2-0EA7E03ED1CF}"/>
    <cellStyle name="40 % - uthevingsfarge 2 7 10" xfId="34386" xr:uid="{7F55738B-4014-41DA-990D-0052509E27D6}"/>
    <cellStyle name="40 % - uthevingsfarge 2 7 11" xfId="35645" xr:uid="{DF9474C4-BDDD-471F-BD97-01836CE25725}"/>
    <cellStyle name="40 % - uthevingsfarge 2 7 12" xfId="33529" xr:uid="{945ACDE2-4D5F-4FD8-9DBD-6C826D71518B}"/>
    <cellStyle name="40 % - uthevingsfarge 2 7 13" xfId="34481" xr:uid="{3B5D4768-3D46-4211-AD5F-4CD53456771E}"/>
    <cellStyle name="40 % - uthevingsfarge 2 7 14" xfId="35073" xr:uid="{CC9855F6-F450-4ED7-A544-6F1D7ECEDD50}"/>
    <cellStyle name="40 % - uthevingsfarge 2 7 15" xfId="34820" xr:uid="{8FA48CD9-4051-4EC1-80E4-E3A863485F82}"/>
    <cellStyle name="40 % - uthevingsfarge 2 7 16" xfId="33475" xr:uid="{353AE91B-C28D-4031-B1FF-973B692790A9}"/>
    <cellStyle name="40 % - uthevingsfarge 2 7 17" xfId="33446" xr:uid="{905D3EB4-6665-4281-8731-30EFCA94E07A}"/>
    <cellStyle name="40 % - uthevingsfarge 2 7 18" xfId="33264" xr:uid="{4DF046BA-EDBC-4597-B3DB-21041FBB5FE4}"/>
    <cellStyle name="40 % - uthevingsfarge 2 7 19" xfId="41503" xr:uid="{B85602C3-17F9-4AFA-A1D7-C5ED11DA0BE2}"/>
    <cellStyle name="40 % - uthevingsfarge 2 7 2" xfId="14852" xr:uid="{BC21AD05-9673-4F54-9A76-A21B9AC10FB4}"/>
    <cellStyle name="40 % - uthevingsfarge 2 7 3" xfId="19375" xr:uid="{70C3EDEA-48B4-4AB5-BFD2-C315FD4FD6AE}"/>
    <cellStyle name="40 % - uthevingsfarge 2 7 4" xfId="20541" xr:uid="{34CFE91A-6BA7-4104-A02A-E9BEF43309A0}"/>
    <cellStyle name="40 % - uthevingsfarge 2 7 5" xfId="20564" xr:uid="{872F8FEA-DA55-4098-9AD6-E450F0C425E3}"/>
    <cellStyle name="40 % - uthevingsfarge 2 7 6" xfId="26030" xr:uid="{D70E5034-B820-40F8-A49C-9B24E92677FF}"/>
    <cellStyle name="40 % - uthevingsfarge 2 7 7" xfId="29408" xr:uid="{F76E0A08-938D-4BAA-9341-8CF6A6485B6E}"/>
    <cellStyle name="40 % - uthevingsfarge 2 7 8" xfId="30362" xr:uid="{A2757F7B-8FD4-4710-965C-D9B7555410AB}"/>
    <cellStyle name="40 % - uthevingsfarge 2 7 9" xfId="26204" xr:uid="{13B820D7-51A9-4A1C-90C1-A6C425C47636}"/>
    <cellStyle name="40 % - uthevingsfarge 2 7_Balanse - eiendeler" xfId="22642" xr:uid="{A4550CF2-96CE-4895-ACAC-BED004F2A659}"/>
    <cellStyle name="40 % – uthevingsfarge 2 70" xfId="27281" xr:uid="{FDF4CA78-59C4-4C31-B022-F2B6D1895A3E}"/>
    <cellStyle name="40 % – uthevingsfarge 2 71" xfId="35852" xr:uid="{88DD0236-8A5F-4040-98F2-014CF4293E0D}"/>
    <cellStyle name="40 % – uthevingsfarge 2 72" xfId="29949" xr:uid="{6EB09277-40A6-4111-A6F0-FDB78A2966A1}"/>
    <cellStyle name="40 % – uthevingsfarge 2 73" xfId="36226" xr:uid="{D6676C20-2DBD-4AA9-9DE5-25FC366EEE5F}"/>
    <cellStyle name="40 % – uthevingsfarge 2 74" xfId="33803" xr:uid="{9019D6F6-1E44-4AE2-B55B-E39F02769E50}"/>
    <cellStyle name="40 % – uthevingsfarge 2 75" xfId="36587" xr:uid="{6CE2908D-BE72-44AE-A754-420054453B74}"/>
    <cellStyle name="40 % – uthevingsfarge 2 76" xfId="34709" xr:uid="{0B3A6D59-0B21-443B-A4B4-13187375A1FB}"/>
    <cellStyle name="40 % – uthevingsfarge 2 77" xfId="36911" xr:uid="{16F6C7EE-E601-4B84-882E-D9C506E189A9}"/>
    <cellStyle name="40 % – uthevingsfarge 2 78" xfId="32745" xr:uid="{7DF81027-5C36-4518-A7BB-2E70FB978BA0}"/>
    <cellStyle name="40 % – uthevingsfarge 2 79" xfId="37214" xr:uid="{0FCD8EC6-E9B9-4755-A6E0-921C9BB879D9}"/>
    <cellStyle name="40 % - uthevingsfarge 2 8" xfId="7600" xr:uid="{3BF63001-A38F-4597-AE12-7C11C09FD72E}"/>
    <cellStyle name="40 % – uthevingsfarge 2 8" xfId="10138" xr:uid="{AD133E01-8128-43F9-80A2-109CBE754F0A}"/>
    <cellStyle name="40 % - uthevingsfarge 2 8 10" xfId="34669" xr:uid="{2A9B1149-C44F-45D7-ACAE-FDEC51BD6170}"/>
    <cellStyle name="40 % - uthevingsfarge 2 8 11" xfId="35050" xr:uid="{8B1A3461-616D-4CBB-9E67-49059771F50B}"/>
    <cellStyle name="40 % - uthevingsfarge 2 8 12" xfId="32798" xr:uid="{189AB752-ECBB-419D-878C-73C6F6D78500}"/>
    <cellStyle name="40 % - uthevingsfarge 2 8 13" xfId="33584" xr:uid="{86CA5595-AE4C-44AE-9148-EFC94480928D}"/>
    <cellStyle name="40 % - uthevingsfarge 2 8 14" xfId="34472" xr:uid="{C3CD503B-7468-405B-8B69-247D6706A1FA}"/>
    <cellStyle name="40 % - uthevingsfarge 2 8 15" xfId="36631" xr:uid="{71E88D19-F424-463C-A3C3-C99BDD490CC1}"/>
    <cellStyle name="40 % - uthevingsfarge 2 8 16" xfId="35042" xr:uid="{C4679F77-FD69-4F8C-8132-DEB5EFD8CFD8}"/>
    <cellStyle name="40 % - uthevingsfarge 2 8 17" xfId="37773" xr:uid="{E990CE28-7188-4FCB-B603-93A9FFCE5319}"/>
    <cellStyle name="40 % - uthevingsfarge 2 8 18" xfId="38031" xr:uid="{CC66E6AC-CFA7-4AA8-BDDD-B00852AD22F2}"/>
    <cellStyle name="40 % - uthevingsfarge 2 8 19" xfId="41695" xr:uid="{E4F0E73D-484B-41ED-878A-CEF6B1C53B09}"/>
    <cellStyle name="40 % - uthevingsfarge 2 8 2" xfId="15062" xr:uid="{BE12D581-13DA-4466-BEF2-551EB8F3C740}"/>
    <cellStyle name="40 % - uthevingsfarge 2 8 3" xfId="19588" xr:uid="{945F73AD-872E-4225-BF7B-DE563B049DE8}"/>
    <cellStyle name="40 % - uthevingsfarge 2 8 4" xfId="20558" xr:uid="{83C4774C-F6E3-4FC8-B1BC-D0FDA0FF691C}"/>
    <cellStyle name="40 % - uthevingsfarge 2 8 5" xfId="20988" xr:uid="{7A8FBAF5-1327-4DCD-B8F0-FF7CEB4CCA75}"/>
    <cellStyle name="40 % - uthevingsfarge 2 8 6" xfId="26564" xr:uid="{F737FE0B-E77A-4B61-BD8F-259F68047E3B}"/>
    <cellStyle name="40 % - uthevingsfarge 2 8 7" xfId="29884" xr:uid="{32422132-46B7-4284-9E15-5E7D9187BB8B}"/>
    <cellStyle name="40 % - uthevingsfarge 2 8 8" xfId="29768" xr:uid="{42B9A350-019C-49F4-99C5-1E1DC4915188}"/>
    <cellStyle name="40 % - uthevingsfarge 2 8 9" xfId="32128" xr:uid="{45089237-D0F1-42B4-A15A-463B8E1C5418}"/>
    <cellStyle name="40 % - uthevingsfarge 2 8_Balanse - eiendeler" xfId="29303" xr:uid="{4562876D-CB81-4011-AB4A-8606416A9C9B}"/>
    <cellStyle name="40 % – uthevingsfarge 2 80" xfId="33646" xr:uid="{0FE1A26F-D23F-4B28-8E40-CECFA0538CDD}"/>
    <cellStyle name="40 % – uthevingsfarge 2 81" xfId="37506" xr:uid="{48038D4C-B047-4876-9677-19AEC16AF270}"/>
    <cellStyle name="40 % – uthevingsfarge 2 82" xfId="35865" xr:uid="{08B4B0CA-E05B-4B31-9BA9-92A7544C3025}"/>
    <cellStyle name="40 % – uthevingsfarge 2 83" xfId="37788" xr:uid="{6E4151AF-00F0-47C3-9744-C30888E3E79C}"/>
    <cellStyle name="40 % – uthevingsfarge 2 84" xfId="29529" xr:uid="{B28C28D0-7480-4348-A588-84C5616A8D9D}"/>
    <cellStyle name="40 % – uthevingsfarge 2 85" xfId="38044" xr:uid="{94D36155-CE23-4334-9541-A1BF0008420F}"/>
    <cellStyle name="40 % – uthevingsfarge 2 86" xfId="26677" xr:uid="{8A2E68F6-C676-444B-A8E7-87888F5066AA}"/>
    <cellStyle name="40 % – uthevingsfarge 2 87" xfId="38271" xr:uid="{03CCCB9B-951F-41B1-A11B-82C9B7F22921}"/>
    <cellStyle name="40 % – uthevingsfarge 2 88" xfId="30240" xr:uid="{803C1EA9-B486-4A1C-A35C-A17162B0E3B0}"/>
    <cellStyle name="40 % – uthevingsfarge 2 89" xfId="42404" xr:uid="{04ACCD8B-E072-4569-AB79-5F3EC6F129AF}"/>
    <cellStyle name="40 % - uthevingsfarge 2 9" xfId="8217" xr:uid="{3BE35DC6-5717-41BE-90DB-0DA2728117D6}"/>
    <cellStyle name="40 % – uthevingsfarge 2 9" xfId="10417" xr:uid="{13B76B2D-5019-4428-9671-1CD39A792317}"/>
    <cellStyle name="40 % - uthevingsfarge 2 9 10" xfId="34931" xr:uid="{6E0BCF6C-EAB5-42E8-864C-F09779B07F2A}"/>
    <cellStyle name="40 % - uthevingsfarge 2 9 11" xfId="32679" xr:uid="{E5349CC3-97A3-459D-9B66-E3B30CA587FD}"/>
    <cellStyle name="40 % - uthevingsfarge 2 9 12" xfId="33686" xr:uid="{B2B025DB-7805-4527-AFFC-668CA070CAB7}"/>
    <cellStyle name="40 % - uthevingsfarge 2 9 13" xfId="33039" xr:uid="{23A6C9CF-F1D5-4C29-B993-7FA4C15309EC}"/>
    <cellStyle name="40 % - uthevingsfarge 2 9 14" xfId="33361" xr:uid="{C2FB5C9E-06E4-4511-B7ED-7F620D532E5D}"/>
    <cellStyle name="40 % - uthevingsfarge 2 9 15" xfId="34810" xr:uid="{AC88166A-ECBF-4E49-83CC-7DA82EF0C3A5}"/>
    <cellStyle name="40 % - uthevingsfarge 2 9 16" xfId="34467" xr:uid="{E0BBD007-2E19-457C-8F07-2762696D0CB1}"/>
    <cellStyle name="40 % - uthevingsfarge 2 9 17" xfId="34506" xr:uid="{85337896-9D04-493F-BAC8-7BCF73C51995}"/>
    <cellStyle name="40 % - uthevingsfarge 2 9 18" xfId="33101" xr:uid="{49E84825-B353-48B7-A6FB-A16E6E6588B3}"/>
    <cellStyle name="40 % - uthevingsfarge 2 9 19" xfId="41838" xr:uid="{0A9279C1-37A3-4AF4-B73D-33B594AD1C20}"/>
    <cellStyle name="40 % - uthevingsfarge 2 9 2" xfId="15205" xr:uid="{47B80F37-95E0-4DE7-B8CC-A387559903BA}"/>
    <cellStyle name="40 % - uthevingsfarge 2 9 3" xfId="19758" xr:uid="{7FB2F1F7-D77F-4BA5-A39C-1D1A896547BA}"/>
    <cellStyle name="40 % - uthevingsfarge 2 9 4" xfId="20603" xr:uid="{8E06F89D-4403-4AB7-8051-B388C0E576F8}"/>
    <cellStyle name="40 % - uthevingsfarge 2 9 5" xfId="17181" xr:uid="{3F16D758-7668-4EA2-9E74-D55B9BAB8CEC}"/>
    <cellStyle name="40 % - uthevingsfarge 2 9 6" xfId="27036" xr:uid="{A4C05A49-2754-44A4-B843-1719A7413528}"/>
    <cellStyle name="40 % - uthevingsfarge 2 9 7" xfId="30322" xr:uid="{28DD3707-6B3A-4734-B382-CDA704E2A0A2}"/>
    <cellStyle name="40 % - uthevingsfarge 2 9 8" xfId="27764" xr:uid="{288F2A6A-2AB2-43CA-8DD1-8E841E66B917}"/>
    <cellStyle name="40 % - uthevingsfarge 2 9 9" xfId="29011" xr:uid="{15549FDB-C4C7-4FE4-8DB2-3E7EA66A27B2}"/>
    <cellStyle name="40 % - uthevingsfarge 2 9_Balanse - eiendeler" xfId="26899" xr:uid="{4BC79F03-D8A7-4AC5-9153-1BFEC02C412C}"/>
    <cellStyle name="40 % – uthevingsfarge 2 90" xfId="38972" xr:uid="{59040800-6123-4769-956A-D2853ED93B25}"/>
    <cellStyle name="40 % - uthevingsfarge 2_Balanse - eiendeler" xfId="22641" xr:uid="{ADDFD140-412A-4708-B012-E34FED5FCA55}"/>
    <cellStyle name="40 % - uthevingsfarge 3" xfId="10475" xr:uid="{A15B570D-D5CA-4FF6-A0CD-807D9A1E9A64}"/>
    <cellStyle name="40 % – uthevingsfarge 3" xfId="1640" builtinId="39" customBuiltin="1"/>
    <cellStyle name="40 % - uthevingsfarge 3 10" xfId="8033" xr:uid="{5265376F-0B02-40C1-861D-BF868560FF3E}"/>
    <cellStyle name="40 % – uthevingsfarge 3 10" xfId="10016" xr:uid="{8A5171A7-864E-414D-91B8-230040475621}"/>
    <cellStyle name="40 % - uthevingsfarge 3 10 10" xfId="34848" xr:uid="{2EC17744-1A1C-48C8-8F9D-84EEA318ADB3}"/>
    <cellStyle name="40 % - uthevingsfarge 3 10 11" xfId="34676" xr:uid="{26784CC1-1D27-4FBB-926D-68CEBB6E72B8}"/>
    <cellStyle name="40 % - uthevingsfarge 3 10 12" xfId="24873" xr:uid="{740DEF19-A13E-4A26-8E3B-F636E7C52609}"/>
    <cellStyle name="40 % - uthevingsfarge 3 10 13" xfId="33809" xr:uid="{9DA4E5B4-1AA2-4133-81F2-544ECF9CAE56}"/>
    <cellStyle name="40 % - uthevingsfarge 3 10 14" xfId="34626" xr:uid="{B87B00C1-E206-4C2F-B7BF-95C2FC599F49}"/>
    <cellStyle name="40 % - uthevingsfarge 3 10 15" xfId="33511" xr:uid="{554BDF4A-F1AA-407E-B92F-156A3DF48A90}"/>
    <cellStyle name="40 % - uthevingsfarge 3 10 16" xfId="37428" xr:uid="{C956E118-A0EC-446E-9934-2AACD8037731}"/>
    <cellStyle name="40 % - uthevingsfarge 3 10 17" xfId="37546" xr:uid="{9DA7800C-94F0-46F0-9C2F-D434B9EE246F}"/>
    <cellStyle name="40 % - uthevingsfarge 3 10 18" xfId="37826" xr:uid="{2D2619FC-5ED7-4B40-91FD-1EBC68AC737C}"/>
    <cellStyle name="40 % - uthevingsfarge 3 10 19" xfId="41763" xr:uid="{E8701A1D-04D7-4B9D-B71F-5CFE9BE2AEE2}"/>
    <cellStyle name="40 % - uthevingsfarge 3 10 2" xfId="15130" xr:uid="{C574608F-2AE5-4EFD-83DC-D822ED2A323B}"/>
    <cellStyle name="40 % - uthevingsfarge 3 10 3" xfId="19677" xr:uid="{C0A1897C-C9CC-46E8-A73F-965FC1D41404}"/>
    <cellStyle name="40 % - uthevingsfarge 3 10 4" xfId="20575" xr:uid="{F76348FA-1868-40CB-87DB-67EA96D40EA8}"/>
    <cellStyle name="40 % - uthevingsfarge 3 10 5" xfId="20791" xr:uid="{37792EA0-A7D7-4C62-957B-E6B267BBE4F1}"/>
    <cellStyle name="40 % - uthevingsfarge 3 10 6" xfId="26886" xr:uid="{89F7A8D4-AFEC-479E-A2EC-1F6ED629CF5C}"/>
    <cellStyle name="40 % - uthevingsfarge 3 10 7" xfId="30187" xr:uid="{9FDCDFF4-47FB-4735-9AB2-896D564B1436}"/>
    <cellStyle name="40 % - uthevingsfarge 3 10 8" xfId="31212" xr:uid="{D843997B-A740-466C-933C-C4F9C2684343}"/>
    <cellStyle name="40 % - uthevingsfarge 3 10 9" xfId="25004" xr:uid="{053491A5-AA96-4BB8-B955-68C167C3B798}"/>
    <cellStyle name="40 % - uthevingsfarge 3 10_Balanse - eiendeler" xfId="28788" xr:uid="{749C2EBA-12EE-475C-93EB-131454C8019C}"/>
    <cellStyle name="40 % - uthevingsfarge 3 11" xfId="8675" xr:uid="{012A0613-2AFB-4526-B8B4-0E629AA48C8A}"/>
    <cellStyle name="40 % – uthevingsfarge 3 11" xfId="10017" xr:uid="{E66290D9-2384-439A-AD69-EEE4A0EF7186}"/>
    <cellStyle name="40 % - uthevingsfarge 3 11 10" xfId="35132" xr:uid="{F7AFD660-FFF8-4B34-A0EB-C0FCE52A0A9B}"/>
    <cellStyle name="40 % - uthevingsfarge 3 11 11" xfId="30428" xr:uid="{AB7C1E51-1E03-4DD2-8A1C-2BF88D177EE2}"/>
    <cellStyle name="40 % - uthevingsfarge 3 11 12" xfId="34646" xr:uid="{A3ED9A12-D220-48C0-9362-34182D07BBEF}"/>
    <cellStyle name="40 % - uthevingsfarge 3 11 13" xfId="34327" xr:uid="{E5A44173-ED65-424D-88DD-31A860AD450E}"/>
    <cellStyle name="40 % - uthevingsfarge 3 11 14" xfId="35272" xr:uid="{28D9E72D-AE41-4757-9B6C-0C68D1E7B3B9}"/>
    <cellStyle name="40 % - uthevingsfarge 3 11 15" xfId="34912" xr:uid="{06752CEF-5FCC-4A5E-8A98-100170DE609C}"/>
    <cellStyle name="40 % - uthevingsfarge 3 11 16" xfId="32860" xr:uid="{1634B9B0-F357-4E1C-83EE-C5B23D8872F7}"/>
    <cellStyle name="40 % - uthevingsfarge 3 11 17" xfId="34620" xr:uid="{8A0609F6-3F4B-45EB-80E5-DF08D1F6AC0B}"/>
    <cellStyle name="40 % - uthevingsfarge 3 11 18" xfId="34833" xr:uid="{81B2F99D-46E6-4003-9009-52177BA8A273}"/>
    <cellStyle name="40 % - uthevingsfarge 3 11 19" xfId="41924" xr:uid="{D3CFBFEE-704E-45DD-89E6-6F3CBABEFD61}"/>
    <cellStyle name="40 % - uthevingsfarge 3 11 2" xfId="15291" xr:uid="{89B75B72-AFA4-4F27-A993-60DB632EC5E4}"/>
    <cellStyle name="40 % - uthevingsfarge 3 11 3" xfId="19858" xr:uid="{ADB88C60-F983-437C-96D6-8E7231BE28CA}"/>
    <cellStyle name="40 % - uthevingsfarge 3 11 4" xfId="20641" xr:uid="{FF8FDF1E-F30D-427F-8680-F939A46E0CCB}"/>
    <cellStyle name="40 % - uthevingsfarge 3 11 5" xfId="18632" xr:uid="{3771CA75-D0D7-4AF2-AD9F-A3287A6007C2}"/>
    <cellStyle name="40 % - uthevingsfarge 3 11 6" xfId="27378" xr:uid="{89B987B3-5620-4B22-9606-F8A85B384353}"/>
    <cellStyle name="40 % - uthevingsfarge 3 11 7" xfId="30646" xr:uid="{D05B03FF-095E-457F-91DD-8524BC4A4893}"/>
    <cellStyle name="40 % - uthevingsfarge 3 11 8" xfId="24922" xr:uid="{F0F79D53-B9C7-4F7C-B8B4-428A2D9094DA}"/>
    <cellStyle name="40 % - uthevingsfarge 3 11 9" xfId="28529" xr:uid="{2A534B60-AE29-4291-8B94-20CD1B766577}"/>
    <cellStyle name="40 % - uthevingsfarge 3 11_Balanse - eiendeler" xfId="30414" xr:uid="{4CE78AD9-A695-4403-8130-BBC473808C44}"/>
    <cellStyle name="40 % - uthevingsfarge 3 12" xfId="8688" xr:uid="{AD9FB1B3-C78E-4449-ADFA-0ABA13AB90AB}"/>
    <cellStyle name="40 % – uthevingsfarge 3 12" xfId="10679" xr:uid="{DD35A9CB-EF19-423B-B4CD-196367F79792}"/>
    <cellStyle name="40 % - uthevingsfarge 3 12 10" xfId="35142" xr:uid="{25D99469-5776-410B-A83B-34B8C2FDF26E}"/>
    <cellStyle name="40 % - uthevingsfarge 3 12 11" xfId="31864" xr:uid="{A9AC5AC5-1053-4EA4-99E5-B2250D1F490A}"/>
    <cellStyle name="40 % - uthevingsfarge 3 12 12" xfId="33813" xr:uid="{DF53599C-3C71-46B4-BFF7-AC69A9609D76}"/>
    <cellStyle name="40 % - uthevingsfarge 3 12 13" xfId="32999" xr:uid="{D7DE71A3-EE54-4804-8A38-405105503DF2}"/>
    <cellStyle name="40 % - uthevingsfarge 3 12 14" xfId="33391" xr:uid="{21C0249E-C64B-4562-8011-DA7E65C9612F}"/>
    <cellStyle name="40 % - uthevingsfarge 3 12 15" xfId="32802" xr:uid="{F1CBCCF8-DD33-4AB7-BA06-D0C3CB71CC17}"/>
    <cellStyle name="40 % - uthevingsfarge 3 12 16" xfId="36750" xr:uid="{3258B648-7CF1-4CBA-BEFB-20F0DE9D976D}"/>
    <cellStyle name="40 % - uthevingsfarge 3 12 17" xfId="34090" xr:uid="{31F38F36-5AC5-45B4-A7B9-803776B8D22F}"/>
    <cellStyle name="40 % - uthevingsfarge 3 12 18" xfId="36971" xr:uid="{004FE031-206A-41CB-9F15-F8AA26C1FA27}"/>
    <cellStyle name="40 % - uthevingsfarge 3 12 19" xfId="41932" xr:uid="{D22DDFFB-B468-49D5-851E-CDEF8A0493EB}"/>
    <cellStyle name="40 % - uthevingsfarge 3 12 2" xfId="15299" xr:uid="{D7A51F34-2345-4FD2-B8BF-239BA5E2E040}"/>
    <cellStyle name="40 % - uthevingsfarge 3 12 3" xfId="19866" xr:uid="{AE408CB0-CEFD-47D8-AAA3-14D758A94860}"/>
    <cellStyle name="40 % - uthevingsfarge 3 12 4" xfId="20650" xr:uid="{CC7ED7BD-C369-4704-AEAF-1C926F0F41B6}"/>
    <cellStyle name="40 % - uthevingsfarge 3 12 5" xfId="18640" xr:uid="{75FCD034-510A-4C04-8FE0-2620AE51B58E}"/>
    <cellStyle name="40 % - uthevingsfarge 3 12 6" xfId="27391" xr:uid="{57151179-CB1C-4537-AB70-D6C231D58472}"/>
    <cellStyle name="40 % - uthevingsfarge 3 12 7" xfId="30657" xr:uid="{BF1A80E5-28EA-41F8-92AC-742A9F4E0B16}"/>
    <cellStyle name="40 % - uthevingsfarge 3 12 8" xfId="24933" xr:uid="{C206C749-5A37-4E89-B5C3-A9D8BC9D4C29}"/>
    <cellStyle name="40 % - uthevingsfarge 3 12 9" xfId="29228" xr:uid="{9BDAF3DD-0313-4100-BC14-017CE07DA323}"/>
    <cellStyle name="40 % - uthevingsfarge 3 12_Balanse - eiendeler" xfId="23291" xr:uid="{215906B2-3E3B-45BD-8CE7-6FF3E3B12FA3}"/>
    <cellStyle name="40 % - uthevingsfarge 3 13" xfId="8690" xr:uid="{F951C869-0BE8-485F-A7B2-994F14A90EE6}"/>
    <cellStyle name="40 % – uthevingsfarge 3 13" xfId="9985" xr:uid="{95FAAAC9-05DC-4C6E-8CA3-7C97F2EE620B}"/>
    <cellStyle name="40 % - uthevingsfarge 3 13 10" xfId="35143" xr:uid="{6D54C45D-2194-456C-BD3D-694C899312DC}"/>
    <cellStyle name="40 % - uthevingsfarge 3 13 11" xfId="26468" xr:uid="{AE7B7CE4-72F3-4623-8248-BB261C78D5B9}"/>
    <cellStyle name="40 % - uthevingsfarge 3 13 12" xfId="33814" xr:uid="{980BDA86-9302-4684-A8E7-39EA89993293}"/>
    <cellStyle name="40 % - uthevingsfarge 3 13 13" xfId="35481" xr:uid="{EE7F4F8E-1177-4ABB-A46F-B62AEDECBB3D}"/>
    <cellStyle name="40 % - uthevingsfarge 3 13 14" xfId="36007" xr:uid="{E17ABC32-9630-4117-A6ED-6342F4A5616D}"/>
    <cellStyle name="40 % - uthevingsfarge 3 13 15" xfId="33509" xr:uid="{A045B3F9-C4C7-4A71-9F87-2170F384E6E7}"/>
    <cellStyle name="40 % - uthevingsfarge 3 13 16" xfId="33582" xr:uid="{84FF05D4-7C96-4881-9FB4-ABCB0EA01AAC}"/>
    <cellStyle name="40 % - uthevingsfarge 3 13 17" xfId="33678" xr:uid="{B9C6CE97-6419-41B1-80D5-466D4E4509DC}"/>
    <cellStyle name="40 % - uthevingsfarge 3 13 18" xfId="36526" xr:uid="{E390A7FC-4F9E-4B6D-B173-47C6C6DFB604}"/>
    <cellStyle name="40 % - uthevingsfarge 3 13 19" xfId="41933" xr:uid="{3E718A0C-F4B3-481B-97F8-490398AA2A05}"/>
    <cellStyle name="40 % - uthevingsfarge 3 13 2" xfId="15300" xr:uid="{E6D90E84-ED69-4846-BF4E-DE691FFBED2C}"/>
    <cellStyle name="40 % - uthevingsfarge 3 13 3" xfId="19867" xr:uid="{D64F15C3-AA45-4FE8-8CB1-0A65A3A941BF}"/>
    <cellStyle name="40 % - uthevingsfarge 3 13 4" xfId="20651" xr:uid="{82329088-E485-4EE6-AB51-F07598E21957}"/>
    <cellStyle name="40 % - uthevingsfarge 3 13 5" xfId="18641" xr:uid="{F43DE987-EAA9-48D8-B1F6-B71D85613D76}"/>
    <cellStyle name="40 % - uthevingsfarge 3 13 6" xfId="27393" xr:uid="{FA0B9127-E4E7-40F5-9BB3-FC577F6E91F7}"/>
    <cellStyle name="40 % - uthevingsfarge 3 13 7" xfId="30658" xr:uid="{13CBA1D6-8E30-42AE-9801-C0C8264822E4}"/>
    <cellStyle name="40 % - uthevingsfarge 3 13 8" xfId="24934" xr:uid="{A9CE3310-DFB7-4577-8CE1-8DE5CCF42FBC}"/>
    <cellStyle name="40 % - uthevingsfarge 3 13 9" xfId="28536" xr:uid="{87ABCF2D-1F6B-46DF-AF5F-4C6532D20177}"/>
    <cellStyle name="40 % - uthevingsfarge 3 13_Balanse - eiendeler" xfId="22643" xr:uid="{AC413586-C3D4-4F50-85F3-5459DD442E45}"/>
    <cellStyle name="40 % - uthevingsfarge 3 14" xfId="8213" xr:uid="{BF35124A-0215-4E5C-8761-9BD4FB7039EB}"/>
    <cellStyle name="40 % – uthevingsfarge 3 14" xfId="11081" xr:uid="{A76FE85B-D812-4DBB-B4E9-B29829844EB3}"/>
    <cellStyle name="40 % - uthevingsfarge 3 14 10" xfId="34927" xr:uid="{98E238DA-1B15-44F8-BF50-1980C8D03CB5}"/>
    <cellStyle name="40 % - uthevingsfarge 3 14 11" xfId="32683" xr:uid="{D48CA47C-AA6F-413C-A70D-7B9A37988C81}"/>
    <cellStyle name="40 % - uthevingsfarge 3 14 12" xfId="33684" xr:uid="{4E92FC6E-3692-458B-BDC9-7A11848D9164}"/>
    <cellStyle name="40 % - uthevingsfarge 3 14 13" xfId="34586" xr:uid="{9D866620-3A6B-4CBF-A235-39EB167CA42B}"/>
    <cellStyle name="40 % - uthevingsfarge 3 14 14" xfId="34548" xr:uid="{838193D2-6D74-4704-A63F-13BF61E876DA}"/>
    <cellStyle name="40 % - uthevingsfarge 3 14 15" xfId="34126" xr:uid="{DD2B03F7-6EE8-45BF-A6B3-2FD9A21A5C0E}"/>
    <cellStyle name="40 % - uthevingsfarge 3 14 16" xfId="23031" xr:uid="{7560BA92-AB1B-4C43-908A-96A28B7C0536}"/>
    <cellStyle name="40 % - uthevingsfarge 3 14 17" xfId="35806" xr:uid="{C09B44AC-74B9-439F-9A93-845A6EE8CFDD}"/>
    <cellStyle name="40 % - uthevingsfarge 3 14 18" xfId="30589" xr:uid="{1A32E236-D3D2-4FB2-9384-96EC43639DF9}"/>
    <cellStyle name="40 % - uthevingsfarge 3 14 19" xfId="41834" xr:uid="{EBA0940A-1997-4352-8F05-5DF6228A4662}"/>
    <cellStyle name="40 % - uthevingsfarge 3 14 2" xfId="15201" xr:uid="{B749A40E-4119-4C21-9A98-DD1BA57C56F1}"/>
    <cellStyle name="40 % - uthevingsfarge 3 14 3" xfId="19754" xr:uid="{BDDE42A6-502D-483F-803A-B0B0359F927F}"/>
    <cellStyle name="40 % - uthevingsfarge 3 14 4" xfId="20599" xr:uid="{EF327351-5D2C-4369-9566-42ACB11882B3}"/>
    <cellStyle name="40 % - uthevingsfarge 3 14 5" xfId="17178" xr:uid="{6EBE3A2B-6902-410D-9D94-EC944D9BEF10}"/>
    <cellStyle name="40 % - uthevingsfarge 3 14 6" xfId="27032" xr:uid="{A398911D-CE14-4C57-B240-FCB1F5964DC4}"/>
    <cellStyle name="40 % - uthevingsfarge 3 14 7" xfId="30318" xr:uid="{7F38D0EC-8DF9-47A8-B744-D45B806B2ED5}"/>
    <cellStyle name="40 % - uthevingsfarge 3 14 8" xfId="23225" xr:uid="{9D5DC4B0-4749-4841-A94D-7C151BD6B7E3}"/>
    <cellStyle name="40 % - uthevingsfarge 3 14 9" xfId="28002" xr:uid="{D39AEC34-431C-4E77-84F2-182374F0C49B}"/>
    <cellStyle name="40 % - uthevingsfarge 3 14_Balanse - eiendeler" xfId="29481" xr:uid="{1ADF4511-6604-4073-9DF2-754DB2C0C824}"/>
    <cellStyle name="40 % - uthevingsfarge 3 15" xfId="9091" xr:uid="{AE781A3A-584C-46B4-8796-6591A59BC1FB}"/>
    <cellStyle name="40 % – uthevingsfarge 3 15" xfId="10009" xr:uid="{507FFC9D-25A5-4A87-ACB0-19B7F4918012}"/>
    <cellStyle name="40 % - uthevingsfarge 3 15 10" xfId="35385" xr:uid="{670F887F-1901-48DA-8843-87A566C08556}"/>
    <cellStyle name="40 % - uthevingsfarge 3 15 11" xfId="30166" xr:uid="{3AFDB9E8-877A-44DC-A11F-DB43DE26A029}"/>
    <cellStyle name="40 % - uthevingsfarge 3 15 12" xfId="35593" xr:uid="{83B15C8A-28EC-4EC5-BFB8-A940601E1134}"/>
    <cellStyle name="40 % - uthevingsfarge 3 15 13" xfId="32793" xr:uid="{89E267EB-6B22-4939-A21B-7680204830A0}"/>
    <cellStyle name="40 % - uthevingsfarge 3 15 14" xfId="26685" xr:uid="{00CA3A58-C44E-4AD3-BFD8-E49C90D3EDB7}"/>
    <cellStyle name="40 % - uthevingsfarge 3 15 15" xfId="35656" xr:uid="{08CAA1C4-1711-4763-BBD5-8516D4C906A6}"/>
    <cellStyle name="40 % - uthevingsfarge 3 15 16" xfId="32930" xr:uid="{57B22515-69AB-4BF9-8B1D-DD05DDDA4C9B}"/>
    <cellStyle name="40 % - uthevingsfarge 3 15 17" xfId="33074" xr:uid="{A40922E3-82DD-478F-9CC0-08006760BD28}"/>
    <cellStyle name="40 % - uthevingsfarge 3 15 18" xfId="36375" xr:uid="{BBDED58E-03EE-4FD2-882E-27614A6902CD}"/>
    <cellStyle name="40 % - uthevingsfarge 3 15 19" xfId="42127" xr:uid="{86E8A9AB-F903-4D55-98DD-8CAD3BB090D5}"/>
    <cellStyle name="40 % - uthevingsfarge 3 15 2" xfId="15513" xr:uid="{2A551679-5A1D-4C74-82EF-4D61742E47AC}"/>
    <cellStyle name="40 % - uthevingsfarge 3 15 3" xfId="20076" xr:uid="{0EE57B87-9C51-410C-875D-4E5C7A76BB11}"/>
    <cellStyle name="40 % - uthevingsfarge 3 15 4" xfId="20802" xr:uid="{6554063C-BA14-4DD6-849D-1EFDAB577233}"/>
    <cellStyle name="40 % - uthevingsfarge 3 15 5" xfId="18851" xr:uid="{0879DB1F-7FFF-4655-A103-DD9F6AE275A0}"/>
    <cellStyle name="40 % - uthevingsfarge 3 15 6" xfId="27747" xr:uid="{6CD110A0-A513-493B-A374-387FD917668C}"/>
    <cellStyle name="40 % - uthevingsfarge 3 15 7" xfId="30988" xr:uid="{3235F694-C657-4715-8E7D-37BFF5A544C2}"/>
    <cellStyle name="40 % - uthevingsfarge 3 15 8" xfId="25321" xr:uid="{BFB34DC2-067B-413F-A3D3-688D30EC4DDA}"/>
    <cellStyle name="40 % - uthevingsfarge 3 15 9" xfId="31293" xr:uid="{7C05F269-4B47-4952-8D0B-063B1D439F0B}"/>
    <cellStyle name="40 % - uthevingsfarge 3 15_Balanse - eiendeler" xfId="29729" xr:uid="{DC12875E-7E75-4F20-93D8-54BDADE657DC}"/>
    <cellStyle name="40 % - uthevingsfarge 3 16" xfId="8796" xr:uid="{486FB8CD-0096-458B-9DE2-F28F3A942141}"/>
    <cellStyle name="40 % – uthevingsfarge 3 16" xfId="10206" xr:uid="{4DFE24D3-B568-4095-A1D5-AE41736D4890}"/>
    <cellStyle name="40 % - uthevingsfarge 3 16 10" xfId="35206" xr:uid="{A07CC53F-0992-43B8-A67E-0B97DABD87F2}"/>
    <cellStyle name="40 % - uthevingsfarge 3 16 11" xfId="26186" xr:uid="{6F5C5B11-FAA3-4A46-9D05-37C2FBE09256}"/>
    <cellStyle name="40 % - uthevingsfarge 3 16 12" xfId="34173" xr:uid="{E58A68EB-05F6-4555-8B50-8DB25CA7A0C3}"/>
    <cellStyle name="40 % - uthevingsfarge 3 16 13" xfId="34897" xr:uid="{F2BEDA3B-7B4B-420C-859E-07F52410C0E0}"/>
    <cellStyle name="40 % - uthevingsfarge 3 16 14" xfId="29516" xr:uid="{145C421A-756B-4BD4-8DE0-BCE45E02B2FE}"/>
    <cellStyle name="40 % - uthevingsfarge 3 16 15" xfId="35644" xr:uid="{F3A3DB9B-81A5-49C7-B5BB-9C5B0BF33A1F}"/>
    <cellStyle name="40 % - uthevingsfarge 3 16 16" xfId="35237" xr:uid="{DE0C25FF-97E7-4826-A183-FC985E7E6294}"/>
    <cellStyle name="40 % - uthevingsfarge 3 16 17" xfId="36059" xr:uid="{27E9BCFA-B708-4EF8-A66C-D1298AE9A2E9}"/>
    <cellStyle name="40 % - uthevingsfarge 3 16 18" xfId="33546" xr:uid="{1F717308-F1D4-4A49-831C-9B992A44EDBF}"/>
    <cellStyle name="40 % - uthevingsfarge 3 16 19" xfId="41975" xr:uid="{2980B858-0D39-4FE7-9A5E-A49698B2E0D5}"/>
    <cellStyle name="40 % - uthevingsfarge 3 16 2" xfId="15347" xr:uid="{A20B0D9F-2283-4CF8-A0BF-D43ACC62D523}"/>
    <cellStyle name="40 % - uthevingsfarge 3 16 3" xfId="19913" xr:uid="{B232AC31-CC66-41E4-95BA-A36E40B387AC}"/>
    <cellStyle name="40 % - uthevingsfarge 3 16 4" xfId="20688" xr:uid="{B87814D7-D2DD-4A07-9B68-D01B05AFB2CD}"/>
    <cellStyle name="40 % - uthevingsfarge 3 16 5" xfId="18719" xr:uid="{63FA445D-BAE3-43A6-A7C8-8A55411424C8}"/>
    <cellStyle name="40 % - uthevingsfarge 3 16 6" xfId="27485" xr:uid="{B0A9BCB7-B188-4E5E-A352-362358AC3DBB}"/>
    <cellStyle name="40 % - uthevingsfarge 3 16 7" xfId="30740" xr:uid="{F2FCC70E-B467-4908-B8F7-6E3F722593EE}"/>
    <cellStyle name="40 % - uthevingsfarge 3 16 8" xfId="28409" xr:uid="{650506C3-277B-4358-BDE3-03F2D288C06B}"/>
    <cellStyle name="40 % - uthevingsfarge 3 16 9" xfId="31640" xr:uid="{B46329DE-A2E6-4CE1-977E-8EDE3B1A161E}"/>
    <cellStyle name="40 % - uthevingsfarge 3 16_Balanse - eiendeler" xfId="29449" xr:uid="{4AB19750-CD71-4904-BCD1-4FA2B87BC95C}"/>
    <cellStyle name="40 % - uthevingsfarge 3 17" xfId="9622" xr:uid="{7A9BAF4A-F764-49D3-AC4B-C0229B56BFC7}"/>
    <cellStyle name="40 % – uthevingsfarge 3 17" xfId="10109" xr:uid="{41D7B40B-5AC1-456A-9A20-49AFBF4CED7F}"/>
    <cellStyle name="40 % - uthevingsfarge 3 17 10" xfId="35665" xr:uid="{2D17CDDA-1821-48E7-BDB9-F685CC5641C5}"/>
    <cellStyle name="40 % - uthevingsfarge 3 17 11" xfId="36043" xr:uid="{59333E98-22A5-4433-8AD9-E2A14F79671C}"/>
    <cellStyle name="40 % - uthevingsfarge 3 17 12" xfId="36409" xr:uid="{AED08F31-9001-45E5-8672-AEA32B6A57E6}"/>
    <cellStyle name="40 % - uthevingsfarge 3 17 13" xfId="36746" xr:uid="{CD75FE0D-1C49-4965-B749-745466632757}"/>
    <cellStyle name="40 % - uthevingsfarge 3 17 14" xfId="37064" xr:uid="{4DA4502E-C703-4C3F-AC0D-194469EAE8D7}"/>
    <cellStyle name="40 % - uthevingsfarge 3 17 15" xfId="37353" xr:uid="{FF7DC8AF-F571-46BD-A423-050032EBBCF2}"/>
    <cellStyle name="40 % - uthevingsfarge 3 17 16" xfId="37647" xr:uid="{4E67C42F-0F3A-4450-81C8-859D401D52D4}"/>
    <cellStyle name="40 % - uthevingsfarge 3 17 17" xfId="37911" xr:uid="{3BF8AEFB-6F8F-4AFF-A1B4-D975FC0E3746}"/>
    <cellStyle name="40 % - uthevingsfarge 3 17 18" xfId="38155" xr:uid="{BB2946B9-6E5A-4ED9-9E7C-39912ACCA613}"/>
    <cellStyle name="40 % - uthevingsfarge 3 17 19" xfId="42270" xr:uid="{46DD546E-C0D4-4688-A973-AAB8A47B08AB}"/>
    <cellStyle name="40 % - uthevingsfarge 3 17 2" xfId="15667" xr:uid="{0EE640D4-1A69-4664-B029-4B5E6861E5BA}"/>
    <cellStyle name="40 % - uthevingsfarge 3 17 3" xfId="20241" xr:uid="{828C3BA4-889E-4FDA-A6A5-40BFE162D2DE}"/>
    <cellStyle name="40 % - uthevingsfarge 3 17 4" xfId="20916" xr:uid="{8E6E20C5-5F13-458B-81C9-83FAD63B5CA0}"/>
    <cellStyle name="40 % - uthevingsfarge 3 17 5" xfId="21133" xr:uid="{2EE36B4F-AA2C-4B1C-980A-6DF3895C1600}"/>
    <cellStyle name="40 % - uthevingsfarge 3 17 6" xfId="28163" xr:uid="{C72A9CA9-CFB0-4094-82F3-4FD507A34C7D}"/>
    <cellStyle name="40 % - uthevingsfarge 3 17 7" xfId="31401" xr:uid="{57E48C06-E45B-4F09-ACE0-E18EBEA14D13}"/>
    <cellStyle name="40 % - uthevingsfarge 3 17 8" xfId="31909" xr:uid="{34F1F479-E548-4D02-A0AE-503F4FEA2427}"/>
    <cellStyle name="40 % - uthevingsfarge 3 17 9" xfId="32400" xr:uid="{2494962B-8EFA-4949-9764-A5BB7E860838}"/>
    <cellStyle name="40 % - uthevingsfarge 3 17_Balanse - eiendeler" xfId="25908" xr:uid="{97B91C91-13E8-4687-90E4-DF309AE2639A}"/>
    <cellStyle name="40 % - uthevingsfarge 3 18" xfId="9117" xr:uid="{C58AABBD-C9C8-41FF-86F8-0A0C408A9A6D}"/>
    <cellStyle name="40 % – uthevingsfarge 3 18" xfId="11093" xr:uid="{EA961C4A-BE3A-4D37-939B-01F72430FBD4}"/>
    <cellStyle name="40 % - uthevingsfarge 3 18 10" xfId="35407" xr:uid="{1DC3FE21-65A7-4AA6-85DA-F90B6143018D}"/>
    <cellStyle name="40 % - uthevingsfarge 3 18 11" xfId="26182" xr:uid="{05B397EC-27D3-43FF-9265-9C4C66A9E650}"/>
    <cellStyle name="40 % - uthevingsfarge 3 18 12" xfId="34198" xr:uid="{423F56E1-5473-46FE-8893-C07A13654816}"/>
    <cellStyle name="40 % - uthevingsfarge 3 18 13" xfId="32894" xr:uid="{F9BA0E59-DD94-4E49-A239-DB1B47FCA69F}"/>
    <cellStyle name="40 % - uthevingsfarge 3 18 14" xfId="33489" xr:uid="{39EAFC5E-5843-46A7-9F48-099D14E47D27}"/>
    <cellStyle name="40 % - uthevingsfarge 3 18 15" xfId="33539" xr:uid="{C608754E-A07B-4801-A44E-7ACFC6A4F669}"/>
    <cellStyle name="40 % - uthevingsfarge 3 18 16" xfId="34920" xr:uid="{DDC1D1D8-6927-4C06-85B6-8FC88D91002C}"/>
    <cellStyle name="40 % - uthevingsfarge 3 18 17" xfId="33429" xr:uid="{36AB157E-7B36-420B-A367-2D773F2FCC5D}"/>
    <cellStyle name="40 % - uthevingsfarge 3 18 18" xfId="35485" xr:uid="{937E6517-E688-4E20-9B83-594166264747}"/>
    <cellStyle name="40 % - uthevingsfarge 3 18 19" xfId="42147" xr:uid="{A6E7D032-A955-43DA-8E2A-025793A48334}"/>
    <cellStyle name="40 % - uthevingsfarge 3 18 2" xfId="15535" xr:uid="{94BC9AA9-E474-4282-9715-F4C5C682E664}"/>
    <cellStyle name="40 % - uthevingsfarge 3 18 3" xfId="20097" xr:uid="{5E0D982C-ED80-469F-8E04-36004603D3A6}"/>
    <cellStyle name="40 % - uthevingsfarge 3 18 4" xfId="20822" xr:uid="{AFCB43DD-0885-4B9C-A286-FBCBCE8FE00C}"/>
    <cellStyle name="40 % - uthevingsfarge 3 18 5" xfId="18772" xr:uid="{C2691554-B561-4F47-A7C3-715D1ED33338}"/>
    <cellStyle name="40 % - uthevingsfarge 3 18 6" xfId="27772" xr:uid="{71A1C24A-A99C-4D9A-862B-B0A1DCA5B3E7}"/>
    <cellStyle name="40 % - uthevingsfarge 3 18 7" xfId="31012" xr:uid="{82F4FF24-84E1-4336-8D16-57CFF98F8E07}"/>
    <cellStyle name="40 % - uthevingsfarge 3 18 8" xfId="25151" xr:uid="{4A088BB6-E852-4D7D-88A5-46592BD6FC61}"/>
    <cellStyle name="40 % - uthevingsfarge 3 18 9" xfId="31442" xr:uid="{7F3A0581-D9B6-48E5-801F-1BECDA08A2C6}"/>
    <cellStyle name="40 % - uthevingsfarge 3 18_Balanse - eiendeler" xfId="23091" xr:uid="{1E4E11EB-582C-43B7-9FF3-0FBCB9433A27}"/>
    <cellStyle name="40 % - uthevingsfarge 3 19" xfId="8990" xr:uid="{F23E0834-4834-4E27-89C9-255073E41794}"/>
    <cellStyle name="40 % – uthevingsfarge 3 19" xfId="10470" xr:uid="{0A12DB85-1BBC-41AF-ABEC-93CBFBCE0392}"/>
    <cellStyle name="40 % - uthevingsfarge 3 19 10" xfId="35325" xr:uid="{9D3B8E46-AACE-4A6B-A5EC-D6FDF57A3732}"/>
    <cellStyle name="40 % - uthevingsfarge 3 19 11" xfId="29988" xr:uid="{E44DBC5E-5C56-4D39-8C2D-07B90054C4BA}"/>
    <cellStyle name="40 % - uthevingsfarge 3 19 12" xfId="33997" xr:uid="{37064F84-7C65-4B48-88DE-76698C48890D}"/>
    <cellStyle name="40 % - uthevingsfarge 3 19 13" xfId="36244" xr:uid="{5E2BE808-E9BC-4012-A73A-74933DFC2E6E}"/>
    <cellStyle name="40 % - uthevingsfarge 3 19 14" xfId="36601" xr:uid="{D744E1CE-42FC-4C9C-9BB5-AA9CF08A91F1}"/>
    <cellStyle name="40 % - uthevingsfarge 3 19 15" xfId="35479" xr:uid="{FD4E4584-4182-48DF-980D-22CF8C1B019F}"/>
    <cellStyle name="40 % - uthevingsfarge 3 19 16" xfId="33329" xr:uid="{0E5A8F1B-5EB9-46F6-A1E4-27CA58222231}"/>
    <cellStyle name="40 % - uthevingsfarge 3 19 17" xfId="34164" xr:uid="{F4104DA4-0F54-4D42-9DF9-FCE88C57C9FA}"/>
    <cellStyle name="40 % - uthevingsfarge 3 19 18" xfId="33070" xr:uid="{19A2A0E2-3AAA-42F3-9414-696B41075B3D}"/>
    <cellStyle name="40 % - uthevingsfarge 3 19 19" xfId="42081" xr:uid="{DAD59B28-2B49-4F3E-B0FF-A6907B0DF44C}"/>
    <cellStyle name="40 % - uthevingsfarge 3 19 2" xfId="15461" xr:uid="{D1CC4AD8-2C15-4E81-A485-1D4E36F51812}"/>
    <cellStyle name="40 % - uthevingsfarge 3 19 3" xfId="20028" xr:uid="{B33EA56E-C51D-4871-B53A-52EC0AD940CC}"/>
    <cellStyle name="40 % - uthevingsfarge 3 19 4" xfId="20760" xr:uid="{3D1D6D27-3251-4FEE-ABF9-7EE8CEE7A61A}"/>
    <cellStyle name="40 % - uthevingsfarge 3 19 5" xfId="20180" xr:uid="{2C393D98-5BD1-4573-8465-D2D34ABF316E}"/>
    <cellStyle name="40 % - uthevingsfarge 3 19 6" xfId="27655" xr:uid="{89DDFB0A-21D3-4E64-8A2A-674074140B55}"/>
    <cellStyle name="40 % - uthevingsfarge 3 19 7" xfId="30906" xr:uid="{7A7968EB-2D90-466E-A60C-1D445B002FED}"/>
    <cellStyle name="40 % - uthevingsfarge 3 19 8" xfId="28029" xr:uid="{707DFEFB-6265-4332-ADAE-BEE17623B689}"/>
    <cellStyle name="40 % - uthevingsfarge 3 19 9" xfId="29111" xr:uid="{8F09C7CA-22A3-4988-9869-C8FC8A07B922}"/>
    <cellStyle name="40 % - uthevingsfarge 3 19_Balanse - eiendeler" xfId="26778" xr:uid="{B6A0179C-7E74-4E19-828B-9BECECBDF35E}"/>
    <cellStyle name="40 % - uthevingsfarge 3 2" xfId="2369" xr:uid="{BFC0357F-1501-48F7-89A8-7ACDE74E3704}"/>
    <cellStyle name="40 % – uthevingsfarge 3 2" xfId="2370" xr:uid="{1FBE95BB-FD47-41D4-94B4-0D391177CC1D}"/>
    <cellStyle name="40 % - uthevingsfarge 3 2 10" xfId="31414" xr:uid="{C42E19F4-DEF8-47DB-A949-5A1529C5DAAF}"/>
    <cellStyle name="40 % – uthevingsfarge 3 2 10" xfId="26435" xr:uid="{034EF11E-AD65-4A2B-9F23-D4915D53935F}"/>
    <cellStyle name="40 % - uthevingsfarge 3 2 11" xfId="33797" xr:uid="{F9D4BB39-615E-432C-9D4B-D2682C617C50}"/>
    <cellStyle name="40 % – uthevingsfarge 3 2 11" xfId="34064" xr:uid="{C25DE60F-38EB-43B1-A0BA-811195444ACA}"/>
    <cellStyle name="40 % - uthevingsfarge 3 2 12" xfId="35066" xr:uid="{37B827C1-2894-4150-A447-21F02D422EFC}"/>
    <cellStyle name="40 % – uthevingsfarge 3 2 12" xfId="34866" xr:uid="{1E05882B-097B-495D-A626-42DE4B86CB3A}"/>
    <cellStyle name="40 % - uthevingsfarge 3 2 13" xfId="27161" xr:uid="{E1469FA3-5D07-49F3-8A65-C3AD88750C18}"/>
    <cellStyle name="40 % – uthevingsfarge 3 2 13" xfId="35782" xr:uid="{1289931F-2D34-4618-8660-3B4788B113DC}"/>
    <cellStyle name="40 % - uthevingsfarge 3 2 14" xfId="34892" xr:uid="{4026D762-44DD-40EE-83F0-EF2A6BB241C1}"/>
    <cellStyle name="40 % – uthevingsfarge 3 2 14" xfId="36149" xr:uid="{4E281EEA-9763-49F3-B8CA-2D59A7996AB4}"/>
    <cellStyle name="40 % - uthevingsfarge 3 2 15" xfId="32858" xr:uid="{454C7372-1E11-439F-B367-A7BE333B4CCC}"/>
    <cellStyle name="40 % – uthevingsfarge 3 2 15" xfId="35367" xr:uid="{77A86B30-E72A-4D60-96BA-15B5A0C7B387}"/>
    <cellStyle name="40 % - uthevingsfarge 3 2 16" xfId="34317" xr:uid="{D4BB9AEC-34EB-4F7A-A1FA-BA583AF0BE45}"/>
    <cellStyle name="40 % – uthevingsfarge 3 2 16" xfId="36412" xr:uid="{01A1C2CC-EAB3-45F7-BC93-B78D115F8D23}"/>
    <cellStyle name="40 % - uthevingsfarge 3 2 17" xfId="32694" xr:uid="{72AAD9FB-4CCB-47D3-9CF0-B203F2543077}"/>
    <cellStyle name="40 % – uthevingsfarge 3 2 17" xfId="34502" xr:uid="{F38A6903-E2A4-4478-A0A4-DA1E3141BB6B}"/>
    <cellStyle name="40 % - uthevingsfarge 3 2 18" xfId="32760" xr:uid="{3BA96543-AB6E-4E07-981B-7CA469D74939}"/>
    <cellStyle name="40 % – uthevingsfarge 3 2 18" xfId="33590" xr:uid="{997D16FD-0C46-46EE-B5D3-16BA721E625F}"/>
    <cellStyle name="40 % - uthevingsfarge 3 2 19" xfId="35119" xr:uid="{95C91BF1-5EF1-499E-A853-3D30E25DE738}"/>
    <cellStyle name="40 % – uthevingsfarge 3 2 19" xfId="38982" xr:uid="{6A44F64F-3864-46E0-8BE5-9ABB1F5BBAD9}"/>
    <cellStyle name="40 % - uthevingsfarge 3 2 2" xfId="12170" xr:uid="{9F0EDA44-FF24-4EE7-8B5C-44D913D7A50F}"/>
    <cellStyle name="40 % – uthevingsfarge 3 2 2" xfId="12171" xr:uid="{1FDD46BE-7FC2-4706-A4B6-EE55760E9D9F}"/>
    <cellStyle name="40 % - uthevingsfarge 3 2 20" xfId="35426" xr:uid="{99847D69-2377-4ABF-B525-93B6A431117F}"/>
    <cellStyle name="40 % - uthevingsfarge 3 2 21" xfId="33253" xr:uid="{96B7709F-9020-4D32-9F20-4061B039470A}"/>
    <cellStyle name="40 % - uthevingsfarge 3 2 22" xfId="33989" xr:uid="{3F2E6581-025F-489F-B815-B6B5DB050DA4}"/>
    <cellStyle name="40 % - uthevingsfarge 3 2 23" xfId="33256" xr:uid="{97BED184-1E35-457F-85C4-C6373BA57794}"/>
    <cellStyle name="40 % - uthevingsfarge 3 2 24" xfId="38981" xr:uid="{107E9E46-3446-4C9B-BF17-30784DFA509B}"/>
    <cellStyle name="40 % - uthevingsfarge 3 2 3" xfId="16526" xr:uid="{2499F2E0-9A9F-45D1-95A1-6824A91E0F2B}"/>
    <cellStyle name="40 % – uthevingsfarge 3 2 3" xfId="16527" xr:uid="{1E695741-1061-4549-8BF4-0449AFE73451}"/>
    <cellStyle name="40 % - uthevingsfarge 3 2 4" xfId="18672" xr:uid="{0D956AA3-8579-4E7F-A4D9-D5518A56962A}"/>
    <cellStyle name="40 % – uthevingsfarge 3 2 4" xfId="18671" xr:uid="{BDC8720C-155D-43A3-846E-C0297AF7C136}"/>
    <cellStyle name="40 % - uthevingsfarge 3 2 5" xfId="20528" xr:uid="{6D82556E-D8B2-4FCE-8E7D-172B6EB18C2C}"/>
    <cellStyle name="40 % – uthevingsfarge 3 2 5" xfId="20432" xr:uid="{11F6F4F5-EB87-4FE8-9E8A-A4A7B39C31C3}"/>
    <cellStyle name="40 % - uthevingsfarge 3 2 6" xfId="21957" xr:uid="{8B3A83BF-D39C-476D-91D1-31D9BF3E3F29}"/>
    <cellStyle name="40 % – uthevingsfarge 3 2 6" xfId="21958" xr:uid="{4317651B-C871-44DB-A60B-22CAB4D2D95F}"/>
    <cellStyle name="40 % - uthevingsfarge 3 2 7" xfId="24971" xr:uid="{0F4B2B24-2C8F-46DE-A36B-AC9D156612AF}"/>
    <cellStyle name="40 % – uthevingsfarge 3 2 7" xfId="24970" xr:uid="{6B594D55-1FD6-42FE-8270-906B8296EF2E}"/>
    <cellStyle name="40 % - uthevingsfarge 3 2 8" xfId="28556" xr:uid="{3B6F0C1D-0477-46BB-8D3F-EE24B04080C1}"/>
    <cellStyle name="40 % – uthevingsfarge 3 2 8" xfId="29168" xr:uid="{07034E72-3DCE-4FFC-9743-5138010F0C3F}"/>
    <cellStyle name="40 % - uthevingsfarge 3 2 9" xfId="30250" xr:uid="{52E6B39D-7ED0-42BD-9E99-A578C9AE50B0}"/>
    <cellStyle name="40 % – uthevingsfarge 3 2 9" xfId="23062" xr:uid="{94E227C5-736B-4DBE-A9AB-3856D18A8FB6}"/>
    <cellStyle name="40 % - uthevingsfarge 3 2_Balanse - eiendeler" xfId="25095" xr:uid="{3113F02E-C9EB-4061-BF43-A81A2F67CE3A}"/>
    <cellStyle name="40 % – uthevingsfarge 3 2_Balanse - eiendeler" xfId="23149" xr:uid="{986AD7A8-B5FE-4569-8B73-DCF34C00D9F4}"/>
    <cellStyle name="40 % - uthevingsfarge 3 2_Note15" xfId="11420" xr:uid="{C1C7BF95-3202-4AEB-A347-78B2C5FC3248}"/>
    <cellStyle name="40 % – uthevingsfarge 3 2_Note15" xfId="11421" xr:uid="{A64B65C4-D3C2-41BF-9049-ED9198952DA8}"/>
    <cellStyle name="40 % - uthevingsfarge 3 20" xfId="9653" xr:uid="{0D3DF36F-3D24-4470-A779-D6CCC9D9B400}"/>
    <cellStyle name="40 % – uthevingsfarge 3 20" xfId="11103" xr:uid="{10819EB2-16E9-4984-B591-17038744C674}"/>
    <cellStyle name="40 % - uthevingsfarge 3 20 10" xfId="35688" xr:uid="{75A5DA7B-3D36-4995-972A-98D99A07358D}"/>
    <cellStyle name="40 % - uthevingsfarge 3 20 11" xfId="36061" xr:uid="{ED329BC9-DE13-4DAF-8B47-DC50E8FC2E31}"/>
    <cellStyle name="40 % - uthevingsfarge 3 20 12" xfId="36427" xr:uid="{84117163-4820-467C-9E36-E8312E023BAF}"/>
    <cellStyle name="40 % - uthevingsfarge 3 20 13" xfId="36761" xr:uid="{AD31A104-9532-4F44-AA85-CEFD09496355}"/>
    <cellStyle name="40 % - uthevingsfarge 3 20 14" xfId="37080" xr:uid="{C99902D7-44D5-4C08-B510-8DB270603922}"/>
    <cellStyle name="40 % - uthevingsfarge 3 20 15" xfId="37368" xr:uid="{9C808E8D-1473-4FAE-9A29-05C87419FD0E}"/>
    <cellStyle name="40 % - uthevingsfarge 3 20 16" xfId="37660" xr:uid="{F9D91A7C-DB26-4CA7-9354-F6843BC90D56}"/>
    <cellStyle name="40 % - uthevingsfarge 3 20 17" xfId="37924" xr:uid="{5E1DA5EA-B38B-484E-B6CF-66B3C08582B1}"/>
    <cellStyle name="40 % - uthevingsfarge 3 20 18" xfId="38167" xr:uid="{2A39F799-B910-4EC5-AF92-F388C73D9CD6}"/>
    <cellStyle name="40 % - uthevingsfarge 3 20 19" xfId="42289" xr:uid="{CFCB1631-00DA-4AE2-9249-4585918E1C21}"/>
    <cellStyle name="40 % - uthevingsfarge 3 20 2" xfId="15689" xr:uid="{46E8F06E-19F9-4926-BD38-27939059275B}"/>
    <cellStyle name="40 % - uthevingsfarge 3 20 3" xfId="20261" xr:uid="{41A3AB6E-E4AE-4A67-8927-BB7E1F0EC44F}"/>
    <cellStyle name="40 % - uthevingsfarge 3 20 4" xfId="20928" xr:uid="{B3AF7649-D4D5-43C9-A071-9EA175522A4C}"/>
    <cellStyle name="40 % - uthevingsfarge 3 20 5" xfId="21145" xr:uid="{EC52B2BF-7BA3-44DD-A52C-F2454A5DE66F}"/>
    <cellStyle name="40 % - uthevingsfarge 3 20 6" xfId="28191" xr:uid="{18B0EAA6-C023-4486-B98A-6D6FCAD0A438}"/>
    <cellStyle name="40 % - uthevingsfarge 3 20 7" xfId="31423" xr:uid="{9FDD3413-2947-4006-ACBC-9D78109A4A67}"/>
    <cellStyle name="40 % - uthevingsfarge 3 20 8" xfId="31934" xr:uid="{E440CCAF-056C-4AF2-B497-A86314F40AA8}"/>
    <cellStyle name="40 % - uthevingsfarge 3 20 9" xfId="32422" xr:uid="{0A783790-D8EA-4D18-AF14-1DEE5CFBD583}"/>
    <cellStyle name="40 % - uthevingsfarge 3 20_Balanse - eiendeler" xfId="22654" xr:uid="{38176BB2-791B-4890-B82D-998EEA110EB4}"/>
    <cellStyle name="40 % - uthevingsfarge 3 21" xfId="9643" xr:uid="{73140E00-726D-473F-B359-E2CB9EA28556}"/>
    <cellStyle name="40 % – uthevingsfarge 3 21" xfId="9917" xr:uid="{B31634E3-C545-43D4-8E68-F223DF4547E4}"/>
    <cellStyle name="40 % - uthevingsfarge 3 21 10" xfId="35680" xr:uid="{1919FFF0-1B03-4E30-83E0-6D11735F5BF1}"/>
    <cellStyle name="40 % - uthevingsfarge 3 21 11" xfId="36054" xr:uid="{86DE9913-2940-4209-BCEE-69DE5CBDFAFA}"/>
    <cellStyle name="40 % - uthevingsfarge 3 21 12" xfId="36419" xr:uid="{D35C29DF-1D88-4F55-B4CC-B1D4A6E23E7D}"/>
    <cellStyle name="40 % - uthevingsfarge 3 21 13" xfId="36755" xr:uid="{AAC1C0C1-ADD4-4DF5-A003-F530392E2C56}"/>
    <cellStyle name="40 % - uthevingsfarge 3 21 14" xfId="37074" xr:uid="{5C754FA1-B6F4-4766-BC66-2978890E68C3}"/>
    <cellStyle name="40 % - uthevingsfarge 3 21 15" xfId="37362" xr:uid="{85ED6FE8-8BD6-49DD-A8FE-7A2E7901BF58}"/>
    <cellStyle name="40 % - uthevingsfarge 3 21 16" xfId="37654" xr:uid="{DB1AFF86-D923-432D-98C2-CC703889FA49}"/>
    <cellStyle name="40 % - uthevingsfarge 3 21 17" xfId="37918" xr:uid="{1E279FC3-8EB1-41E7-BFAD-530ABE899DAB}"/>
    <cellStyle name="40 % - uthevingsfarge 3 21 18" xfId="38161" xr:uid="{83BC8622-006B-4ED1-B3BB-2A0EE71744B0}"/>
    <cellStyle name="40 % - uthevingsfarge 3 21 19" xfId="42283" xr:uid="{4E1FB2C0-CC30-430E-AE86-F60174F74EB7}"/>
    <cellStyle name="40 % - uthevingsfarge 3 21 2" xfId="15683" xr:uid="{4796D25B-ABBD-4F54-B9AA-936BF94B5243}"/>
    <cellStyle name="40 % - uthevingsfarge 3 21 3" xfId="20255" xr:uid="{21D78489-AAA3-4FD0-AB18-319346B4D33E}"/>
    <cellStyle name="40 % - uthevingsfarge 3 21 4" xfId="20922" xr:uid="{13390558-7339-412B-8EF7-C9607FA9473A}"/>
    <cellStyle name="40 % - uthevingsfarge 3 21 5" xfId="21139" xr:uid="{C274D1A2-1527-4F8F-8EFD-11AF78B50E84}"/>
    <cellStyle name="40 % - uthevingsfarge 3 21 6" xfId="28181" xr:uid="{4FB60EE8-FCB7-4B64-90DF-EB30294D2DBE}"/>
    <cellStyle name="40 % - uthevingsfarge 3 21 7" xfId="31413" xr:uid="{DCBF50CE-5D29-4565-AF1D-A43E40075D25}"/>
    <cellStyle name="40 % - uthevingsfarge 3 21 8" xfId="31925" xr:uid="{A7F017A3-941B-4BB2-8873-8E154AC2FF07}"/>
    <cellStyle name="40 % - uthevingsfarge 3 21 9" xfId="32415" xr:uid="{FAC45726-0210-42BF-B477-6EAA868251A4}"/>
    <cellStyle name="40 % - uthevingsfarge 3 21_Balanse - eiendeler" xfId="25172" xr:uid="{BAA4B58E-0BB3-470B-9D3F-86173DFB411D}"/>
    <cellStyle name="40 % - uthevingsfarge 3 22" xfId="8876" xr:uid="{1D17D869-13FD-4EEA-A3CA-B91BE03E7AF5}"/>
    <cellStyle name="40 % – uthevingsfarge 3 22" xfId="10907" xr:uid="{867DA4CA-D001-4E1D-ABC0-B5BA313ED7A1}"/>
    <cellStyle name="40 % - uthevingsfarge 3 22 10" xfId="35255" xr:uid="{2AE1B870-9BDD-4E33-A0A5-FFBE5D756110}"/>
    <cellStyle name="40 % - uthevingsfarge 3 22 11" xfId="29538" xr:uid="{3AB72BB1-E856-4446-B511-F9A7ED5C2666}"/>
    <cellStyle name="40 % - uthevingsfarge 3 22 12" xfId="33883" xr:uid="{393C8671-7C6D-4C5A-8FCA-2802B4C1D397}"/>
    <cellStyle name="40 % - uthevingsfarge 3 22 13" xfId="32984" xr:uid="{BAE1AEEC-E4A4-4705-86C3-7D1337F628F8}"/>
    <cellStyle name="40 % - uthevingsfarge 3 22 14" xfId="33412" xr:uid="{0DF17E93-2A97-4128-8188-4AA72B3A486D}"/>
    <cellStyle name="40 % - uthevingsfarge 3 22 15" xfId="33107" xr:uid="{9DA0F137-3261-4AED-9C2A-35A0238A22B3}"/>
    <cellStyle name="40 % - uthevingsfarge 3 22 16" xfId="34899" xr:uid="{45B9C9B0-340B-4E6B-B1A8-28276F4CCA20}"/>
    <cellStyle name="40 % - uthevingsfarge 3 22 17" xfId="32740" xr:uid="{69ED30CD-C84B-481C-AA46-9D3A13E86A50}"/>
    <cellStyle name="40 % - uthevingsfarge 3 22 18" xfId="33278" xr:uid="{410CE046-D36E-4934-B1A6-C6D20E84C0B5}"/>
    <cellStyle name="40 % - uthevingsfarge 3 22 19" xfId="42015" xr:uid="{D37285A1-CB1A-43C1-B4D6-1192CDFDB9F7}"/>
    <cellStyle name="40 % - uthevingsfarge 3 22 2" xfId="15389" xr:uid="{41095916-9932-459B-9E28-D791014A971A}"/>
    <cellStyle name="40 % - uthevingsfarge 3 22 3" xfId="19955" xr:uid="{CF54812A-1F2C-4600-BA56-B8EBEE9D3EF4}"/>
    <cellStyle name="40 % - uthevingsfarge 3 22 4" xfId="20715" xr:uid="{EC400A09-DF3E-475F-9FD4-AF7B5D7B3101}"/>
    <cellStyle name="40 % - uthevingsfarge 3 22 5" xfId="18733" xr:uid="{DA288923-2150-4E06-A3FF-A012CEC345C9}"/>
    <cellStyle name="40 % - uthevingsfarge 3 22 6" xfId="27556" xr:uid="{D53235B3-B727-4C21-B201-68A8F9E1B444}"/>
    <cellStyle name="40 % - uthevingsfarge 3 22 7" xfId="30807" xr:uid="{A12C33C0-DE55-4D06-A482-D56722F1344C}"/>
    <cellStyle name="40 % - uthevingsfarge 3 22 8" xfId="25080" xr:uid="{6E47D491-9A3D-4C63-810D-DBFD86798516}"/>
    <cellStyle name="40 % - uthevingsfarge 3 22 9" xfId="28638" xr:uid="{FBBCAABE-EEC8-4CE7-9BF6-AA74AA8808C3}"/>
    <cellStyle name="40 % - uthevingsfarge 3 22_Balanse - eiendeler" xfId="28999" xr:uid="{5509EBD6-1A9F-4D5F-B6C9-DC115230F5AA}"/>
    <cellStyle name="40 % - uthevingsfarge 3 23" xfId="8879" xr:uid="{6C49F0D1-05C2-4FC4-8424-DF7D43E84545}"/>
    <cellStyle name="40 % – uthevingsfarge 3 23" xfId="10892" xr:uid="{15FB6BD0-F582-4A66-A7EF-1F21016FB1F7}"/>
    <cellStyle name="40 % - uthevingsfarge 3 23 10" xfId="35258" xr:uid="{AB6F2AFD-5EF7-4BF2-AE23-CF4B4A6602D4}"/>
    <cellStyle name="40 % - uthevingsfarge 3 23 11" xfId="29984" xr:uid="{68F7397B-1BAF-4812-9DED-02E6382F5B35}"/>
    <cellStyle name="40 % - uthevingsfarge 3 23 12" xfId="34182" xr:uid="{8D316439-E19B-4B84-9C98-B518F17985A3}"/>
    <cellStyle name="40 % - uthevingsfarge 3 23 13" xfId="35473" xr:uid="{C5C8F9C3-06D4-43E6-8038-438250418A85}"/>
    <cellStyle name="40 % - uthevingsfarge 3 23 14" xfId="23071" xr:uid="{F1437052-6440-4CBE-97D2-AB6EAAA92BA5}"/>
    <cellStyle name="40 % - uthevingsfarge 3 23 15" xfId="36038" xr:uid="{77AF2E0C-39F0-4907-B465-A480AA12B5AD}"/>
    <cellStyle name="40 % - uthevingsfarge 3 23 16" xfId="31488" xr:uid="{1B3A9B13-8210-4A4E-9441-59C91618A68F}"/>
    <cellStyle name="40 % - uthevingsfarge 3 23 17" xfId="30210" xr:uid="{200EC4F6-FCEC-40FA-98BC-89DF17123C10}"/>
    <cellStyle name="40 % - uthevingsfarge 3 23 18" xfId="34369" xr:uid="{874AA432-1518-4CB5-B443-62E604871172}"/>
    <cellStyle name="40 % - uthevingsfarge 3 23 19" xfId="42018" xr:uid="{B7554E7B-1155-4387-BBFC-26F675095136}"/>
    <cellStyle name="40 % - uthevingsfarge 3 23 2" xfId="15392" xr:uid="{9E95D6B9-8974-48F5-A109-A4C2248EFAB8}"/>
    <cellStyle name="40 % - uthevingsfarge 3 23 3" xfId="19958" xr:uid="{F5489E87-0781-453B-8298-75EE84FB0129}"/>
    <cellStyle name="40 % - uthevingsfarge 3 23 4" xfId="20718" xr:uid="{2FCAE00A-75B7-46A9-A206-4EF107BC4AA8}"/>
    <cellStyle name="40 % - uthevingsfarge 3 23 5" xfId="18734" xr:uid="{AC087F3A-BCF1-4AA4-B966-9B7D98EAC994}"/>
    <cellStyle name="40 % - uthevingsfarge 3 23 6" xfId="27559" xr:uid="{629A9B54-9806-4EFB-8CB9-18C97797A858}"/>
    <cellStyle name="40 % - uthevingsfarge 3 23 7" xfId="30810" xr:uid="{4727661B-AFFE-4EC8-9B38-6EBCA1F85D16}"/>
    <cellStyle name="40 % - uthevingsfarge 3 23 8" xfId="25643" xr:uid="{3057C604-8964-4EC2-AF8B-8488D72D7006}"/>
    <cellStyle name="40 % - uthevingsfarge 3 23 9" xfId="28640" xr:uid="{FE517006-7C19-4D03-AF7C-42296CB1084A}"/>
    <cellStyle name="40 % - uthevingsfarge 3 23_Balanse - eiendeler" xfId="25044" xr:uid="{8B406EE2-5263-460C-98AB-E955549AF2F2}"/>
    <cellStyle name="40 % - uthevingsfarge 3 24" xfId="9079" xr:uid="{95C0B76D-63E8-468D-A45B-58ADCB0EDB97}"/>
    <cellStyle name="40 % – uthevingsfarge 3 24" xfId="10824" xr:uid="{E9E1508E-A1C7-43AA-9130-B0C3FD382E21}"/>
    <cellStyle name="40 % - uthevingsfarge 3 24 10" xfId="35373" xr:uid="{FF2908F1-43EC-4073-BC94-510E779BAD9C}"/>
    <cellStyle name="40 % - uthevingsfarge 3 24 11" xfId="30577" xr:uid="{6005F461-FCDE-44AF-BB5A-6221EE55BDCB}"/>
    <cellStyle name="40 % - uthevingsfarge 3 24 12" xfId="33919" xr:uid="{0A9EA1A6-3576-4C27-8659-8FA5B2CDBA88}"/>
    <cellStyle name="40 % - uthevingsfarge 3 24 13" xfId="32973" xr:uid="{3EE999CC-4BBA-4F77-A9F6-0660EE5515B4}"/>
    <cellStyle name="40 % - uthevingsfarge 3 24 14" xfId="32822" xr:uid="{B4AD6682-808C-4BEB-BE54-D916B2E9D8D6}"/>
    <cellStyle name="40 % - uthevingsfarge 3 24 15" xfId="36698" xr:uid="{92536A51-EA5C-43D9-98B5-CCD69FED3AD4}"/>
    <cellStyle name="40 % - uthevingsfarge 3 24 16" xfId="34951" xr:uid="{F68810D7-F239-43ED-AC35-3A54741D131C}"/>
    <cellStyle name="40 % - uthevingsfarge 3 24 17" xfId="37331" xr:uid="{41E805A9-17B3-4027-908A-381F99BDA45B}"/>
    <cellStyle name="40 % - uthevingsfarge 3 24 18" xfId="34288" xr:uid="{EAD97B0B-A049-43AF-917D-89AFEFB0AE96}"/>
    <cellStyle name="40 % - uthevingsfarge 3 24 19" xfId="42118" xr:uid="{A623AA8F-9C44-496E-92C4-4B17AF818A9C}"/>
    <cellStyle name="40 % - uthevingsfarge 3 24 2" xfId="15504" xr:uid="{3AA1B9AF-7CD5-4E93-89D7-8787B18425B2}"/>
    <cellStyle name="40 % - uthevingsfarge 3 24 3" xfId="20067" xr:uid="{7E2B24EB-33D6-4F62-B79F-B7B0FD149CC6}"/>
    <cellStyle name="40 % - uthevingsfarge 3 24 4" xfId="20793" xr:uid="{B322F832-4CDE-4864-B523-603804660423}"/>
    <cellStyle name="40 % - uthevingsfarge 3 24 5" xfId="19154" xr:uid="{851A38D5-7E5A-4D4D-BDE0-CDDA38CE3272}"/>
    <cellStyle name="40 % - uthevingsfarge 3 24 6" xfId="27736" xr:uid="{66F0E563-76CA-4958-A0A1-9D820960410B}"/>
    <cellStyle name="40 % - uthevingsfarge 3 24 7" xfId="30977" xr:uid="{03ACA941-D589-4E92-827C-55009567D9E4}"/>
    <cellStyle name="40 % - uthevingsfarge 3 24 8" xfId="25663" xr:uid="{4088D7C5-4B72-4E47-AAEA-DE5D6255EFE4}"/>
    <cellStyle name="40 % - uthevingsfarge 3 24 9" xfId="28686" xr:uid="{B772153D-16B3-4DAF-8CA8-120F2F42748E}"/>
    <cellStyle name="40 % - uthevingsfarge 3 24_Balanse - eiendeler" xfId="32179" xr:uid="{6345906A-EDB9-4019-A0AA-8A18F8186658}"/>
    <cellStyle name="40 % - uthevingsfarge 3 25" xfId="9398" xr:uid="{9E440BAF-0517-42C7-8F06-92113E4874FE}"/>
    <cellStyle name="40 % – uthevingsfarge 3 25" xfId="11054" xr:uid="{61C8B87B-EB94-4217-97C0-2B5B135AC18C}"/>
    <cellStyle name="40 % - uthevingsfarge 3 25 10" xfId="35540" xr:uid="{AF793C6E-414F-454E-B5E1-D89EE3CC6055}"/>
    <cellStyle name="40 % - uthevingsfarge 3 25 11" xfId="35923" xr:uid="{973DAE02-8735-441B-9AB1-E097E48F9E47}"/>
    <cellStyle name="40 % - uthevingsfarge 3 25 12" xfId="36296" xr:uid="{22AE62F8-DE9A-48AB-9820-860D8225CCAA}"/>
    <cellStyle name="40 % - uthevingsfarge 3 25 13" xfId="36649" xr:uid="{002E90E9-C7F0-485D-9E70-3A65088791CC}"/>
    <cellStyle name="40 % - uthevingsfarge 3 25 14" xfId="36969" xr:uid="{9F721A8E-BF42-4591-8597-ACE7847CDE95}"/>
    <cellStyle name="40 % - uthevingsfarge 3 25 15" xfId="37268" xr:uid="{46F8844B-1565-4928-8072-CA98D86AB105}"/>
    <cellStyle name="40 % - uthevingsfarge 3 25 16" xfId="37564" xr:uid="{C7B29FA9-E3AC-4867-8250-5327C052AB15}"/>
    <cellStyle name="40 % - uthevingsfarge 3 25 17" xfId="37843" xr:uid="{2FE350F5-FFCD-470C-987F-1A3658282C0B}"/>
    <cellStyle name="40 % - uthevingsfarge 3 25 18" xfId="38096" xr:uid="{D786D804-2209-4B4F-958A-A8D74719DBBA}"/>
    <cellStyle name="40 % - uthevingsfarge 3 25 19" xfId="42182" xr:uid="{7965D55C-F44C-4986-859F-DD646E0EFCFC}"/>
    <cellStyle name="40 % - uthevingsfarge 3 25 2" xfId="15574" xr:uid="{FE7E3D1B-1AEA-4B96-B191-C7909280D503}"/>
    <cellStyle name="40 % - uthevingsfarge 3 25 3" xfId="20138" xr:uid="{D2C381DD-310D-4906-9A5B-CDB8D6E3236C}"/>
    <cellStyle name="40 % - uthevingsfarge 3 25 4" xfId="20860" xr:uid="{D2D67F22-6A33-4E4A-B77A-3B4137819CC6}"/>
    <cellStyle name="40 % - uthevingsfarge 3 25 5" xfId="21081" xr:uid="{2DCFF1E0-2AC0-41E6-9F41-28A72B59E2E1}"/>
    <cellStyle name="40 % - uthevingsfarge 3 25 6" xfId="27962" xr:uid="{D8E25657-9693-4E6D-B461-9D3EABC18FA5}"/>
    <cellStyle name="40 % - uthevingsfarge 3 25 7" xfId="31228" xr:uid="{71BD3C5A-7602-492E-BADD-882DAAEC9DF0}"/>
    <cellStyle name="40 % - uthevingsfarge 3 25 8" xfId="31727" xr:uid="{C91C84BE-251A-42DF-B660-BAF81FF2FD9E}"/>
    <cellStyle name="40 % - uthevingsfarge 3 25 9" xfId="32218" xr:uid="{9400D9DA-4EF4-4775-8D67-5FFD01894C15}"/>
    <cellStyle name="40 % - uthevingsfarge 3 25_Balanse - eiendeler" xfId="25642" xr:uid="{4F5FA924-1C9D-434A-A7EB-A99C3F61DA39}"/>
    <cellStyle name="40 % - uthevingsfarge 3 26" xfId="9366" xr:uid="{C1ECC979-0E6F-4D0B-9951-4902F84DB028}"/>
    <cellStyle name="40 % – uthevingsfarge 3 26" xfId="11166" xr:uid="{6CB15A00-B8A4-435F-B65E-C699CF50E25B}"/>
    <cellStyle name="40 % - uthevingsfarge 3 26 10" xfId="35515" xr:uid="{5A3F1777-39DB-4D3A-B695-67A1762516EC}"/>
    <cellStyle name="40 % - uthevingsfarge 3 26 11" xfId="35898" xr:uid="{33316168-7143-4A30-B266-E3D71CDAE12C}"/>
    <cellStyle name="40 % - uthevingsfarge 3 26 12" xfId="36270" xr:uid="{D9DABA5B-25D0-41FB-A893-BA7E17C7839A}"/>
    <cellStyle name="40 % - uthevingsfarge 3 26 13" xfId="36626" xr:uid="{B98A2206-905A-4374-9D03-AB51EAEB5282}"/>
    <cellStyle name="40 % - uthevingsfarge 3 26 14" xfId="36947" xr:uid="{1EF87C62-5F03-45A6-937B-3C462849ACEF}"/>
    <cellStyle name="40 % - uthevingsfarge 3 26 15" xfId="37247" xr:uid="{195BA967-81BF-4126-B063-3B2E382969E6}"/>
    <cellStyle name="40 % - uthevingsfarge 3 26 16" xfId="37541" xr:uid="{66AE589F-FB21-4C08-93CE-F1D4E8E1D2C7}"/>
    <cellStyle name="40 % - uthevingsfarge 3 26 17" xfId="37820" xr:uid="{421AF6BF-F15C-4890-ABFA-61634A450570}"/>
    <cellStyle name="40 % - uthevingsfarge 3 26 18" xfId="38077" xr:uid="{38C3244F-F6B8-464A-85CF-0077C4A8ACF2}"/>
    <cellStyle name="40 % - uthevingsfarge 3 26 19" xfId="42163" xr:uid="{E5578BDE-97E4-441D-B283-0DF46C35F553}"/>
    <cellStyle name="40 % - uthevingsfarge 3 26 2" xfId="15553" xr:uid="{780943BD-485F-43A1-8C04-EA28EAA3D40D}"/>
    <cellStyle name="40 % - uthevingsfarge 3 26 3" xfId="20118" xr:uid="{3EB9BC4E-0DF5-4F1D-BA07-1779F9847C0E}"/>
    <cellStyle name="40 % - uthevingsfarge 3 26 4" xfId="20841" xr:uid="{61200B6F-423B-457B-9D2E-CB551A8380E0}"/>
    <cellStyle name="40 % - uthevingsfarge 3 26 5" xfId="21062" xr:uid="{DB4ED922-CF3F-4DAE-9B07-D62E64D2BCEB}"/>
    <cellStyle name="40 % - uthevingsfarge 3 26 6" xfId="27934" xr:uid="{DA15C74B-D597-4A25-B093-92E4391742F7}"/>
    <cellStyle name="40 % - uthevingsfarge 3 26 7" xfId="31199" xr:uid="{6F347CB8-A61B-4621-8B16-6EEB732FFD19}"/>
    <cellStyle name="40 % - uthevingsfarge 3 26 8" xfId="31700" xr:uid="{AB58A65D-6002-47DD-9C63-76AB60CDAEC6}"/>
    <cellStyle name="40 % - uthevingsfarge 3 26 9" xfId="32196" xr:uid="{C8C486F6-60CE-4871-9D4D-DC37372044E6}"/>
    <cellStyle name="40 % - uthevingsfarge 3 26_Balanse - eiendeler" xfId="26438" xr:uid="{B18BF182-5109-4DEF-B82B-BA1CD1B20722}"/>
    <cellStyle name="40 % - uthevingsfarge 3 27" xfId="9816" xr:uid="{7B89C6CD-0E00-4E9B-BC67-2F30D29FFBE3}"/>
    <cellStyle name="40 % – uthevingsfarge 3 27" xfId="10660" xr:uid="{EA1B3BFE-9237-4BC7-8242-A858F14109B3}"/>
    <cellStyle name="40 % - uthevingsfarge 3 27 10" xfId="35794" xr:uid="{23D861A2-D134-48E8-AD23-4DB297F38EA7}"/>
    <cellStyle name="40 % - uthevingsfarge 3 27 11" xfId="36168" xr:uid="{45F060EE-FB59-49A9-8608-E81986653A59}"/>
    <cellStyle name="40 % - uthevingsfarge 3 27 12" xfId="36531" xr:uid="{252B0EC5-E6FD-4774-A36C-6A4530C155F7}"/>
    <cellStyle name="40 % - uthevingsfarge 3 27 13" xfId="36861" xr:uid="{290ED6F5-70BF-4373-ADB4-F0F92110871C}"/>
    <cellStyle name="40 % - uthevingsfarge 3 27 14" xfId="37168" xr:uid="{A6DCFE5B-3489-4EB3-9EBA-D435CBE6DD45}"/>
    <cellStyle name="40 % - uthevingsfarge 3 27 15" xfId="37455" xr:uid="{3C64D518-43E1-42A3-8B1D-CAB6D3B1DACF}"/>
    <cellStyle name="40 % - uthevingsfarge 3 27 16" xfId="37741" xr:uid="{47BD3405-AAA4-48AD-A3B3-D449F5AFF1F1}"/>
    <cellStyle name="40 % - uthevingsfarge 3 27 17" xfId="38001" xr:uid="{10E69BC0-9345-4C52-B748-98706082976B}"/>
    <cellStyle name="40 % - uthevingsfarge 3 27 18" xfId="38241" xr:uid="{6C453AEA-31C4-4F4A-9D1C-0CA1AA416261}"/>
    <cellStyle name="40 % - uthevingsfarge 3 27 19" xfId="42374" xr:uid="{DF31ED52-663F-4515-958D-44B101E032F2}"/>
    <cellStyle name="40 % - uthevingsfarge 3 27 2" xfId="15778" xr:uid="{2DB43D1C-457D-4B59-9972-43C5820F526E}"/>
    <cellStyle name="40 % - uthevingsfarge 3 27 3" xfId="20351" xr:uid="{3EABE3A3-0A71-48EF-A506-A09B521AFA4D}"/>
    <cellStyle name="40 % - uthevingsfarge 3 27 4" xfId="21002" xr:uid="{510FE432-2781-45E2-9F65-833B6AD8CFF0}"/>
    <cellStyle name="40 % - uthevingsfarge 3 27 5" xfId="21216" xr:uid="{C9FE04C9-198D-4FEC-A967-C68F13B3F79D}"/>
    <cellStyle name="40 % - uthevingsfarge 3 27 6" xfId="28335" xr:uid="{060D131B-5B6D-44D7-BBA0-50486FBE3733}"/>
    <cellStyle name="40 % - uthevingsfarge 3 27 7" xfId="31565" xr:uid="{633CEC94-67CF-466B-A40D-B2128E57F523}"/>
    <cellStyle name="40 % - uthevingsfarge 3 27 8" xfId="32067" xr:uid="{04EC438A-EFCF-4086-8551-81506614E989}"/>
    <cellStyle name="40 % - uthevingsfarge 3 27 9" xfId="32543" xr:uid="{2A6A4EC5-3F21-4014-A2E8-F23F98F67E64}"/>
    <cellStyle name="40 % - uthevingsfarge 3 27_Balanse - eiendeler" xfId="31061" xr:uid="{D62BBE3C-6B67-4E80-8C4C-8BCFC8CD7479}"/>
    <cellStyle name="40 % - uthevingsfarge 3 28" xfId="9641" xr:uid="{41939419-DADF-44D9-B68E-1922536C2283}"/>
    <cellStyle name="40 % – uthevingsfarge 3 28" xfId="10507" xr:uid="{F78ACD49-AC46-415E-87E3-83ED449560BA}"/>
    <cellStyle name="40 % - uthevingsfarge 3 28 10" xfId="35678" xr:uid="{A3BE6298-EB27-429B-9201-3388D1E8E2A8}"/>
    <cellStyle name="40 % - uthevingsfarge 3 28 11" xfId="36052" xr:uid="{C8567B51-9F7F-4526-AEB7-11A9FA468C07}"/>
    <cellStyle name="40 % - uthevingsfarge 3 28 12" xfId="36417" xr:uid="{C1FFC584-216A-4E48-AD86-D8FD0D1EF4E9}"/>
    <cellStyle name="40 % - uthevingsfarge 3 28 13" xfId="36753" xr:uid="{8B85F991-DF93-4EA8-9B03-9DDE1D84A6C0}"/>
    <cellStyle name="40 % - uthevingsfarge 3 28 14" xfId="37072" xr:uid="{EBEB6DBA-0040-4271-8F07-72A3642616E8}"/>
    <cellStyle name="40 % - uthevingsfarge 3 28 15" xfId="37360" xr:uid="{2C8288D7-5D2E-4563-B385-D11B91667869}"/>
    <cellStyle name="40 % - uthevingsfarge 3 28 16" xfId="37652" xr:uid="{2EDA5C8C-2BD3-4064-AA6C-C107556B7734}"/>
    <cellStyle name="40 % - uthevingsfarge 3 28 17" xfId="37916" xr:uid="{535C39D5-54B2-4594-91E7-1AED6FEEB77E}"/>
    <cellStyle name="40 % - uthevingsfarge 3 28 18" xfId="38159" xr:uid="{84D33EA0-C418-4430-9F23-3893E9F8FBE9}"/>
    <cellStyle name="40 % - uthevingsfarge 3 28 19" xfId="42281" xr:uid="{9F1B4B71-52D1-4BA6-9045-A275E20EAA16}"/>
    <cellStyle name="40 % - uthevingsfarge 3 28 2" xfId="15681" xr:uid="{FF3472EE-FBA3-4B8F-8963-53937B47FDDC}"/>
    <cellStyle name="40 % - uthevingsfarge 3 28 3" xfId="20253" xr:uid="{535C6FBF-138F-435F-BF80-D17984A84ED2}"/>
    <cellStyle name="40 % - uthevingsfarge 3 28 4" xfId="20920" xr:uid="{AB0BAC52-409B-411D-BE2F-E54E14F6378D}"/>
    <cellStyle name="40 % - uthevingsfarge 3 28 5" xfId="21137" xr:uid="{236D9856-DA3F-4198-9C7A-D71ABBF5CA57}"/>
    <cellStyle name="40 % - uthevingsfarge 3 28 6" xfId="28179" xr:uid="{F943B607-5078-451D-988C-82EC8139AA23}"/>
    <cellStyle name="40 % - uthevingsfarge 3 28 7" xfId="31411" xr:uid="{D5D323C5-4BFE-42D5-8F61-2E52871EED0C}"/>
    <cellStyle name="40 % - uthevingsfarge 3 28 8" xfId="31923" xr:uid="{26BCD1CE-88A8-497C-B616-C985A89A57B3}"/>
    <cellStyle name="40 % - uthevingsfarge 3 28 9" xfId="32413" xr:uid="{66E81A32-E550-44D8-BB9B-8489F4B496E0}"/>
    <cellStyle name="40 % - uthevingsfarge 3 28_Balanse - eiendeler" xfId="22644" xr:uid="{4F26DC43-6A23-40E3-8AE3-8F37723F0A29}"/>
    <cellStyle name="40 % - uthevingsfarge 3 29" xfId="9043" xr:uid="{27934A18-1CC7-4363-A5AE-3A081AD996D0}"/>
    <cellStyle name="40 % – uthevingsfarge 3 29" xfId="10978" xr:uid="{BE9F8238-8A57-43A9-A146-EC298FCAB4DC}"/>
    <cellStyle name="40 % - uthevingsfarge 3 29 10" xfId="35349" xr:uid="{8A85A2EA-8206-49C1-BD8B-DCCE1CD7AB5E}"/>
    <cellStyle name="40 % - uthevingsfarge 3 29 11" xfId="29989" xr:uid="{B4519AAD-16EC-4BF3-830F-5F9B6978A5C1}"/>
    <cellStyle name="40 % - uthevingsfarge 3 29 12" xfId="33914" xr:uid="{21025313-0B6E-4AFF-8EA7-8B636034D00C}"/>
    <cellStyle name="40 % - uthevingsfarge 3 29 13" xfId="32974" xr:uid="{E6F18D21-5BE0-48A2-B02F-28D75606D3FA}"/>
    <cellStyle name="40 % - uthevingsfarge 3 29 14" xfId="33422" xr:uid="{49CD9E83-D222-4BB2-8ECE-13BC40B05260}"/>
    <cellStyle name="40 % - uthevingsfarge 3 29 15" xfId="36696" xr:uid="{D127B258-A7B1-4268-99A6-7F718CCC1709}"/>
    <cellStyle name="40 % - uthevingsfarge 3 29 16" xfId="33322" xr:uid="{BA84E778-225B-4BF6-8BE4-E5C32598D092}"/>
    <cellStyle name="40 % - uthevingsfarge 3 29 17" xfId="23081" xr:uid="{989C13B4-230A-4819-8C9C-03F5F1650813}"/>
    <cellStyle name="40 % - uthevingsfarge 3 29 18" xfId="37475" xr:uid="{EA03F86A-2C0D-4FC0-A1FD-4CF015F5EE0A}"/>
    <cellStyle name="40 % - uthevingsfarge 3 29 19" xfId="42100" xr:uid="{F854AE2E-BACF-46C5-9954-03B154D55B73}"/>
    <cellStyle name="40 % - uthevingsfarge 3 29 2" xfId="15481" xr:uid="{4A62BADB-5911-44E6-80C4-2EF8DF60A173}"/>
    <cellStyle name="40 % - uthevingsfarge 3 29 3" xfId="20048" xr:uid="{BA3F2554-64F8-4B56-914B-52E3C3B380EF}"/>
    <cellStyle name="40 % - uthevingsfarge 3 29 4" xfId="20774" xr:uid="{7A9CE975-5D6E-415F-89A2-04F13B275FCD}"/>
    <cellStyle name="40 % - uthevingsfarge 3 29 5" xfId="19808" xr:uid="{EB3DF3B0-188B-426F-BD5A-339D3B032786}"/>
    <cellStyle name="40 % - uthevingsfarge 3 29 6" xfId="27702" xr:uid="{4FED90C2-EF47-4770-9A45-4BF8536A6811}"/>
    <cellStyle name="40 % - uthevingsfarge 3 29 7" xfId="30946" xr:uid="{51FAB1DB-9D97-41E8-A6CB-3C932C84D049}"/>
    <cellStyle name="40 % - uthevingsfarge 3 29 8" xfId="27274" xr:uid="{CA3FF633-84E2-4685-BEC4-F941578D88E2}"/>
    <cellStyle name="40 % - uthevingsfarge 3 29 9" xfId="28678" xr:uid="{AB12CEF9-E8B9-4070-92F5-5E678ECDEC2A}"/>
    <cellStyle name="40 % - uthevingsfarge 3 29_Balanse - eiendeler" xfId="26890" xr:uid="{A699F709-D67F-41DB-BE34-591C379E9A7E}"/>
    <cellStyle name="40 % - uthevingsfarge 3 3" xfId="2371" xr:uid="{19A9D5C0-651D-4855-B66D-DF0380CA2331}"/>
    <cellStyle name="40 % – uthevingsfarge 3 3" xfId="2372" xr:uid="{4AA287CA-7944-4711-89C3-367ADD403C4D}"/>
    <cellStyle name="40 % - uthevingsfarge 3 3 10" xfId="31791" xr:uid="{2BAE7AA6-8FDE-4DB9-B05D-0E2EDE9DF569}"/>
    <cellStyle name="40 % – uthevingsfarge 3 3 10" xfId="29876" xr:uid="{9CE0C1B0-2F09-4356-A758-3C1528B8A5E4}"/>
    <cellStyle name="40 % - uthevingsfarge 3 3 11" xfId="34154" xr:uid="{9FBEC3C3-1F36-45BF-AD63-DCBCDD524FEF}"/>
    <cellStyle name="40 % – uthevingsfarge 3 3 11" xfId="33796" xr:uid="{5E14955E-DF29-48EF-912E-E74AED2791FD}"/>
    <cellStyle name="40 % - uthevingsfarge 3 3 12" xfId="34997" xr:uid="{91AB19CC-1E08-4EC9-8D7F-98A1D9FAD284}"/>
    <cellStyle name="40 % – uthevingsfarge 3 3 12" xfId="34705" xr:uid="{50EEFFB1-4F29-451F-83A5-DDCDC3B17A29}"/>
    <cellStyle name="40 % - uthevingsfarge 3 3 13" xfId="24781" xr:uid="{08E4242C-1AD7-486F-BC14-D6501BFB11F9}"/>
    <cellStyle name="40 % – uthevingsfarge 3 3 13" xfId="33988" xr:uid="{82C79D93-A2F5-4E42-9A55-F27A0F4137D7}"/>
    <cellStyle name="40 % - uthevingsfarge 3 3 14" xfId="34267" xr:uid="{347163F6-9844-4D6E-A5D2-2E3B1871F069}"/>
    <cellStyle name="40 % – uthevingsfarge 3 3 14" xfId="33653" xr:uid="{3C30BA3D-66FB-4504-9417-2E2DFBA96D6A}"/>
    <cellStyle name="40 % - uthevingsfarge 3 3 15" xfId="36512" xr:uid="{796579D6-2DCF-4A60-89FA-414AB28A85EC}"/>
    <cellStyle name="40 % – uthevingsfarge 3 3 15" xfId="33015" xr:uid="{0A7B1A2E-B11F-4E74-9B4C-83BE8F8F7C03}"/>
    <cellStyle name="40 % - uthevingsfarge 3 3 16" xfId="32929" xr:uid="{E98FCA86-CAAA-4C06-849E-D96E24E9D8AE}"/>
    <cellStyle name="40 % – uthevingsfarge 3 3 16" xfId="32734" xr:uid="{B64D946F-5ED5-4E06-B021-1539BF9904C1}"/>
    <cellStyle name="40 % - uthevingsfarge 3 3 17" xfId="34657" xr:uid="{1CF003DF-C53D-437B-98E4-8CEC979C1DE2}"/>
    <cellStyle name="40 % – uthevingsfarge 3 3 17" xfId="34367" xr:uid="{189EF398-C243-4917-A5B5-6839BC1485F0}"/>
    <cellStyle name="40 % - uthevingsfarge 3 3 18" xfId="33548" xr:uid="{81ABC303-73F0-457B-BB8C-1D309EFA704C}"/>
    <cellStyle name="40 % – uthevingsfarge 3 3 18" xfId="33474" xr:uid="{1CD151D1-4096-4B24-BC0C-C5A7F0DC1877}"/>
    <cellStyle name="40 % - uthevingsfarge 3 3 19" xfId="37701" xr:uid="{F499D658-5F44-437D-9EA1-CE2729B727C2}"/>
    <cellStyle name="40 % – uthevingsfarge 3 3 19" xfId="38984" xr:uid="{F70A361B-09DD-40E3-9329-EB79723B347C}"/>
    <cellStyle name="40 % - uthevingsfarge 3 3 2" xfId="12172" xr:uid="{DA9BE37B-5E5F-4864-ADC4-250325CCE047}"/>
    <cellStyle name="40 % – uthevingsfarge 3 3 2" xfId="12173" xr:uid="{9CB1E5BC-5D0B-4529-A7E2-47D51C52221A}"/>
    <cellStyle name="40 % - uthevingsfarge 3 3 20" xfId="30125" xr:uid="{F9C6336C-191F-4631-9E09-F74B7FCBDD3E}"/>
    <cellStyle name="40 % - uthevingsfarge 3 3 21" xfId="34338" xr:uid="{BD1C5BE4-413F-419A-9531-0DCB5FAB67EF}"/>
    <cellStyle name="40 % - uthevingsfarge 3 3 22" xfId="37900" xr:uid="{D05B4A6A-72BE-4C50-B5D4-3D4A95EAD6AC}"/>
    <cellStyle name="40 % - uthevingsfarge 3 3 23" xfId="36929" xr:uid="{49557300-0E51-4C13-8FC7-800E1390A578}"/>
    <cellStyle name="40 % - uthevingsfarge 3 3 24" xfId="38983" xr:uid="{9DB3434D-77C5-4502-9039-5C262C9A662C}"/>
    <cellStyle name="40 % - uthevingsfarge 3 3 3" xfId="16528" xr:uid="{5B2BF7B8-10CA-467F-8261-D660D74C72AD}"/>
    <cellStyle name="40 % – uthevingsfarge 3 3 3" xfId="16529" xr:uid="{8B562E38-43CA-4DDE-9EB6-1A1F3B1F5737}"/>
    <cellStyle name="40 % - uthevingsfarge 3 3 4" xfId="18670" xr:uid="{7547A9AF-3D03-4752-A88F-FE07CFC724F4}"/>
    <cellStyle name="40 % – uthevingsfarge 3 3 4" xfId="18669" xr:uid="{3676240D-EC65-44C6-BC8C-AED95863E054}"/>
    <cellStyle name="40 % - uthevingsfarge 3 3 5" xfId="20487" xr:uid="{2E21FCB1-E65B-44CE-9284-47A2B9BCBB17}"/>
    <cellStyle name="40 % – uthevingsfarge 3 3 5" xfId="20431" xr:uid="{D6B37C0B-ED81-4B6A-B9F3-ECD8957585AE}"/>
    <cellStyle name="40 % - uthevingsfarge 3 3 6" xfId="21959" xr:uid="{A1BDF77F-6277-4AFC-B48D-91EF27363DEB}"/>
    <cellStyle name="40 % – uthevingsfarge 3 3 6" xfId="21960" xr:uid="{8297E9B8-1279-4DA5-BF94-2F7C13F0759D}"/>
    <cellStyle name="40 % - uthevingsfarge 3 3 7" xfId="24969" xr:uid="{B3729A58-5C09-4CFB-B048-1EF2D09888BA}"/>
    <cellStyle name="40 % – uthevingsfarge 3 3 7" xfId="24968" xr:uid="{38DB0C4B-FD0C-476A-B719-4B54179D21AB}"/>
    <cellStyle name="40 % - uthevingsfarge 3 3 8" xfId="28555" xr:uid="{142E8150-D6B4-4476-BDE0-6E366DF2CECF}"/>
    <cellStyle name="40 % – uthevingsfarge 3 3 8" xfId="28929" xr:uid="{A0ADD457-BA00-47AB-AA4C-CFAA054E776E}"/>
    <cellStyle name="40 % - uthevingsfarge 3 3 9" xfId="26185" xr:uid="{D2B04CD0-6F41-4C72-8394-23BF81AA361C}"/>
    <cellStyle name="40 % – uthevingsfarge 3 3 9" xfId="25900" xr:uid="{4869B2D9-6821-4DA1-BF5F-AD6D45F3A0DE}"/>
    <cellStyle name="40 % - uthevingsfarge 3 3_Balanse - eiendeler" xfId="28322" xr:uid="{2698070D-C3A3-48B5-AC11-84EC880DAA47}"/>
    <cellStyle name="40 % – uthevingsfarge 3 3_Balanse - eiendeler" xfId="30560" xr:uid="{B8C561AB-563F-4017-A398-A6D3A2AA34D1}"/>
    <cellStyle name="40 % - uthevingsfarge 3 3_Note15" xfId="11422" xr:uid="{6E56B1E4-2840-44F4-B91D-B6A35F0BE566}"/>
    <cellStyle name="40 % – uthevingsfarge 3 3_Note15" xfId="11423" xr:uid="{C3A80CE9-A376-4445-B1F4-DF52ABEDB44D}"/>
    <cellStyle name="40 % - uthevingsfarge 3 30" xfId="9797" xr:uid="{DF4FE898-ADEB-44E4-A3B8-B9DA0E3D614D}"/>
    <cellStyle name="40 % – uthevingsfarge 3 30" xfId="11268" xr:uid="{2A7CAB32-9F30-4443-8F8C-B311742C78AA}"/>
    <cellStyle name="40 % - uthevingsfarge 3 30 10" xfId="35783" xr:uid="{10E8D895-7025-4D9A-A7C7-5384592141EC}"/>
    <cellStyle name="40 % - uthevingsfarge 3 30 11" xfId="36155" xr:uid="{C6B9B665-B52B-4107-BEFD-112180E98F90}"/>
    <cellStyle name="40 % - uthevingsfarge 3 30 12" xfId="36519" xr:uid="{D361B745-5FA8-4B49-AE44-EBF76E4DAFD6}"/>
    <cellStyle name="40 % - uthevingsfarge 3 30 13" xfId="36851" xr:uid="{E34C1EDD-2F92-47AB-82B8-24F1450F8F39}"/>
    <cellStyle name="40 % - uthevingsfarge 3 30 14" xfId="37158" xr:uid="{5BC42E34-2452-4A1A-AA64-8A60E0A56FDB}"/>
    <cellStyle name="40 % - uthevingsfarge 3 30 15" xfId="37443" xr:uid="{2C567C6F-5B6B-42EC-ACBD-DE9E989D7CF7}"/>
    <cellStyle name="40 % - uthevingsfarge 3 30 16" xfId="37731" xr:uid="{9753B76E-0A6A-4D33-9DF5-EC6733A6061D}"/>
    <cellStyle name="40 % - uthevingsfarge 3 30 17" xfId="37991" xr:uid="{1434C51E-58C8-4F04-AB4F-E5DE029A8E54}"/>
    <cellStyle name="40 % - uthevingsfarge 3 30 18" xfId="38231" xr:uid="{C5EE3DAE-B659-4511-BBE6-9FE36194F820}"/>
    <cellStyle name="40 % - uthevingsfarge 3 30 19" xfId="42364" xr:uid="{9A6808EB-9961-4B42-B35C-5FAFF9090082}"/>
    <cellStyle name="40 % - uthevingsfarge 3 30 2" xfId="15767" xr:uid="{86CBE680-E710-4C2A-8187-453B7C0FF5E2}"/>
    <cellStyle name="40 % - uthevingsfarge 3 30 3" xfId="20339" xr:uid="{924728AC-B826-4F44-84DD-7B2A930FB93D}"/>
    <cellStyle name="40 % - uthevingsfarge 3 30 4" xfId="20992" xr:uid="{F5F18A06-EE1E-481A-805F-30409BCEFC76}"/>
    <cellStyle name="40 % - uthevingsfarge 3 30 5" xfId="21206" xr:uid="{DDBCB26C-7E0D-4DBB-A7EC-7F54CFC458CC}"/>
    <cellStyle name="40 % - uthevingsfarge 3 30 6" xfId="28319" xr:uid="{CC70D416-1378-49C5-9FE0-8E4DE79151CA}"/>
    <cellStyle name="40 % - uthevingsfarge 3 30 7" xfId="31547" xr:uid="{9EF21C4B-E00E-4A1E-8604-FF46B972CBF3}"/>
    <cellStyle name="40 % - uthevingsfarge 3 30 8" xfId="32051" xr:uid="{FAA705A4-4B76-4709-81B8-96F0509261F7}"/>
    <cellStyle name="40 % - uthevingsfarge 3 30 9" xfId="32528" xr:uid="{D215F074-528C-4B1D-B089-8167D718B169}"/>
    <cellStyle name="40 % - uthevingsfarge 3 30_Balanse - eiendeler" xfId="29465" xr:uid="{073AB801-988F-4744-9500-6CFEADE0A61B}"/>
    <cellStyle name="40 % - uthevingsfarge 3 31" xfId="9007" xr:uid="{04E4DB02-F45A-484C-8466-344449CAD4B4}"/>
    <cellStyle name="40 % – uthevingsfarge 3 31" xfId="10208" xr:uid="{7AEE9AD3-3747-4B6B-A55D-26FF49F5CA96}"/>
    <cellStyle name="40 % - uthevingsfarge 3 31 10" xfId="35331" xr:uid="{D5E19A2E-8114-4185-9CE2-F7A67B52DAC8}"/>
    <cellStyle name="40 % - uthevingsfarge 3 31 11" xfId="29336" xr:uid="{C9251F63-3E5E-40EC-87A2-779545D4BC96}"/>
    <cellStyle name="40 % - uthevingsfarge 3 31 12" xfId="34372" xr:uid="{A570C2FB-786E-420F-8159-C7B28224A897}"/>
    <cellStyle name="40 % - uthevingsfarge 3 31 13" xfId="32909" xr:uid="{8C8111EF-56B2-433B-9573-AB7AF6F16EE3}"/>
    <cellStyle name="40 % - uthevingsfarge 3 31 14" xfId="34443" xr:uid="{3E54AC5C-0C88-4F1F-9613-CDA51677AB9C}"/>
    <cellStyle name="40 % - uthevingsfarge 3 31 15" xfId="34134" xr:uid="{9513EF40-A0C6-4E4A-B673-A0E45CE38741}"/>
    <cellStyle name="40 % - uthevingsfarge 3 31 16" xfId="36845" xr:uid="{47F8F6DC-1051-4754-B04E-6A60E0D3BC9B}"/>
    <cellStyle name="40 % - uthevingsfarge 3 31 17" xfId="37522" xr:uid="{FA72E486-8B33-4E61-A386-30A4A912E53C}"/>
    <cellStyle name="40 % - uthevingsfarge 3 31 18" xfId="33850" xr:uid="{30CF7E4B-53F0-486F-BC16-43A6F572A64B}"/>
    <cellStyle name="40 % - uthevingsfarge 3 31 19" xfId="42084" xr:uid="{10FCBCC6-F994-4F73-90E2-323699E44556}"/>
    <cellStyle name="40 % - uthevingsfarge 3 31 2" xfId="15465" xr:uid="{D1FE8D9C-7E60-498B-97DA-672F656D1669}"/>
    <cellStyle name="40 % - uthevingsfarge 3 31 3" xfId="20031" xr:uid="{69198E38-2772-42D5-BFA4-265FFB4A29BF}"/>
    <cellStyle name="40 % - uthevingsfarge 3 31 4" xfId="20763" xr:uid="{2D5C659D-B7D2-4D86-B2AA-B2230C384216}"/>
    <cellStyle name="40 % - uthevingsfarge 3 31 5" xfId="18756" xr:uid="{7A788FD4-24E4-4672-B217-EF6B33EF1BC7}"/>
    <cellStyle name="40 % - uthevingsfarge 3 31 6" xfId="27670" xr:uid="{2B1F5AD3-CE7D-4D1D-85EB-25D21BBD476F}"/>
    <cellStyle name="40 % - uthevingsfarge 3 31 7" xfId="30918" xr:uid="{705E8835-4FA3-4E16-8088-271D30949962}"/>
    <cellStyle name="40 % - uthevingsfarge 3 31 8" xfId="25123" xr:uid="{1BE30790-D31B-4D93-A5E1-ECA227B2B0CF}"/>
    <cellStyle name="40 % - uthevingsfarge 3 31 9" xfId="29236" xr:uid="{76D1584E-99D4-44E4-8AC9-A566313816A7}"/>
    <cellStyle name="40 % - uthevingsfarge 3 31_Balanse - eiendeler" xfId="29921" xr:uid="{EE2E3C21-63ED-4B22-9B27-C9DA9CC045BE}"/>
    <cellStyle name="40 % - uthevingsfarge 3 32" xfId="8705" xr:uid="{205FD317-5BCA-47B1-9FDD-9CB381FFF5CC}"/>
    <cellStyle name="40 % – uthevingsfarge 3 32" xfId="10080" xr:uid="{68C3D34F-B2E0-4FE6-BDD0-427BBA20EA2E}"/>
    <cellStyle name="40 % - uthevingsfarge 3 32 10" xfId="35151" xr:uid="{15998551-38CD-4AB8-B572-AB6105027865}"/>
    <cellStyle name="40 % - uthevingsfarge 3 32 11" xfId="27527" xr:uid="{0F02018B-5BD6-4E3B-8A8F-905ECFAC8320}"/>
    <cellStyle name="40 % - uthevingsfarge 3 32 12" xfId="34036" xr:uid="{FA1C8129-6434-4F30-8FA7-FCB25D60966B}"/>
    <cellStyle name="40 % - uthevingsfarge 3 32 13" xfId="34647" xr:uid="{6DA91C54-81DC-44DF-BC43-ECB864B7C42E}"/>
    <cellStyle name="40 % - uthevingsfarge 3 32 14" xfId="34396" xr:uid="{4CAA4E74-6000-479A-B0A7-0C3CFA5192DD}"/>
    <cellStyle name="40 % - uthevingsfarge 3 32 15" xfId="33090" xr:uid="{7D656825-09E8-4949-A917-8CB2292EAEA8}"/>
    <cellStyle name="40 % - uthevingsfarge 3 32 16" xfId="33086" xr:uid="{1C386E57-DF4E-4CD9-8EBB-82A5C5AAE633}"/>
    <cellStyle name="40 % - uthevingsfarge 3 32 17" xfId="37042" xr:uid="{6AAA8B5E-B1BC-4512-9AFE-43257A1D3EB9}"/>
    <cellStyle name="40 % - uthevingsfarge 3 32 18" xfId="35462" xr:uid="{BC5E6730-7F63-41D7-B473-65AB770A70E8}"/>
    <cellStyle name="40 % - uthevingsfarge 3 32 19" xfId="41938" xr:uid="{AAD32B56-B665-407D-B7A4-F6C702C12793}"/>
    <cellStyle name="40 % - uthevingsfarge 3 32 2" xfId="15306" xr:uid="{4C170AC3-817B-4118-AF5F-F8FBB8836A83}"/>
    <cellStyle name="40 % - uthevingsfarge 3 32 3" xfId="19873" xr:uid="{52AEBF3E-AAA6-4D21-8CBF-D31BEE133719}"/>
    <cellStyle name="40 % - uthevingsfarge 3 32 4" xfId="20656" xr:uid="{DC1AAFFF-F808-48EA-9A99-E2AFF4A98CAD}"/>
    <cellStyle name="40 % - uthevingsfarge 3 32 5" xfId="18693" xr:uid="{4274BA54-333B-43D9-86C4-102724F43C69}"/>
    <cellStyle name="40 % - uthevingsfarge 3 32 6" xfId="27405" xr:uid="{8FF894DA-10A5-4F0D-A68E-76048D529066}"/>
    <cellStyle name="40 % - uthevingsfarge 3 32 7" xfId="30671" xr:uid="{B382096C-7677-439B-A010-A73E9CDA6511}"/>
    <cellStyle name="40 % - uthevingsfarge 3 32 8" xfId="24992" xr:uid="{E2DD9B0B-B476-461D-A1F1-D42AC5FD7615}"/>
    <cellStyle name="40 % - uthevingsfarge 3 32 9" xfId="28907" xr:uid="{9188ADF5-B2D9-445A-A3F5-8569F9565FF2}"/>
    <cellStyle name="40 % - uthevingsfarge 3 32_Balanse - eiendeler" xfId="29903" xr:uid="{E7E37F82-9A60-4D84-ABF8-FEF90442EA3B}"/>
    <cellStyle name="40 % - uthevingsfarge 3 33" xfId="9792" xr:uid="{DEAAE436-3EB1-4479-AA7C-E8460E8D0759}"/>
    <cellStyle name="40 % – uthevingsfarge 3 33" xfId="10993" xr:uid="{20650704-75BC-4C97-9141-4F2FCAEC027E}"/>
    <cellStyle name="40 % - uthevingsfarge 3 33 10" xfId="35778" xr:uid="{28296FB7-28C9-47B3-AA6E-A57B94FA691D}"/>
    <cellStyle name="40 % - uthevingsfarge 3 33 11" xfId="36152" xr:uid="{F01BBEBB-EC00-4429-A1EF-1B5E52850CDA}"/>
    <cellStyle name="40 % - uthevingsfarge 3 33 12" xfId="36516" xr:uid="{3467086D-A23D-488D-9F7C-51BCE5109EC1}"/>
    <cellStyle name="40 % - uthevingsfarge 3 33 13" xfId="36846" xr:uid="{9A680837-0766-41ED-9AB2-8F124DF1B3D5}"/>
    <cellStyle name="40 % - uthevingsfarge 3 33 14" xfId="37155" xr:uid="{A1348886-CE66-4A97-9590-CC09E00301E9}"/>
    <cellStyle name="40 % - uthevingsfarge 3 33 15" xfId="37440" xr:uid="{8FDB89DB-CED7-4843-8948-6E0758DBE5DC}"/>
    <cellStyle name="40 % - uthevingsfarge 3 33 16" xfId="37728" xr:uid="{899D1427-16EE-4323-8CB8-668D0A7DD139}"/>
    <cellStyle name="40 % - uthevingsfarge 3 33 17" xfId="37988" xr:uid="{0BB9F5D3-0583-4A82-9422-2F00D5D57855}"/>
    <cellStyle name="40 % - uthevingsfarge 3 33 18" xfId="38228" xr:uid="{63D00881-D52B-4188-ADB2-6003BF8921AB}"/>
    <cellStyle name="40 % - uthevingsfarge 3 33 19" xfId="42361" xr:uid="{BB0143AC-442B-4296-8CCE-2F38086C08FE}"/>
    <cellStyle name="40 % - uthevingsfarge 3 33 2" xfId="15764" xr:uid="{A70DB48F-4AC7-4AED-A126-2A3F163AF900}"/>
    <cellStyle name="40 % - uthevingsfarge 3 33 3" xfId="20336" xr:uid="{6F23B4F1-93FB-44EC-87FA-EFC26C1AECE4}"/>
    <cellStyle name="40 % - uthevingsfarge 3 33 4" xfId="20989" xr:uid="{B1CB9079-51A8-45BC-99D3-C29E67ECCDEC}"/>
    <cellStyle name="40 % - uthevingsfarge 3 33 5" xfId="21203" xr:uid="{C4154097-AC23-4708-9D89-DCC037E96BA5}"/>
    <cellStyle name="40 % - uthevingsfarge 3 33 6" xfId="28314" xr:uid="{DB4892F5-5115-4A64-A892-4706CE7D3301}"/>
    <cellStyle name="40 % - uthevingsfarge 3 33 7" xfId="31542" xr:uid="{6F684B81-EF1E-4C65-929E-09EBC315E8DC}"/>
    <cellStyle name="40 % - uthevingsfarge 3 33 8" xfId="32046" xr:uid="{474BA05A-9C60-40CA-9FD8-1AAA9EBD5F13}"/>
    <cellStyle name="40 % - uthevingsfarge 3 33 9" xfId="32524" xr:uid="{9899A739-804C-460F-A860-AF56DC5196C9}"/>
    <cellStyle name="40 % - uthevingsfarge 3 33_Balanse - eiendeler" xfId="31546" xr:uid="{223CD038-F537-46D9-86A4-4E62EEA3CB02}"/>
    <cellStyle name="40 % - uthevingsfarge 3 34" xfId="9860" xr:uid="{EA5B4B3B-A0BC-4162-977C-D92DCD625BCE}"/>
    <cellStyle name="40 % – uthevingsfarge 3 34" xfId="10372" xr:uid="{B9B63469-8412-43E5-8BEC-9D993E099E81}"/>
    <cellStyle name="40 % - uthevingsfarge 3 34 10" xfId="35821" xr:uid="{62880BE8-9A5E-4194-86AF-8B548CAB206A}"/>
    <cellStyle name="40 % - uthevingsfarge 3 34 11" xfId="36196" xr:uid="{E6B99C58-3462-4D54-B0C2-EBE3D65C6478}"/>
    <cellStyle name="40 % - uthevingsfarge 3 34 12" xfId="36558" xr:uid="{C0B18D83-C781-40DB-A609-97AC4308AEB8}"/>
    <cellStyle name="40 % - uthevingsfarge 3 34 13" xfId="36887" xr:uid="{7FEDFB71-9E4C-4339-9CD6-1A8CA478CA37}"/>
    <cellStyle name="40 % - uthevingsfarge 3 34 14" xfId="37187" xr:uid="{5F821C6A-5669-4227-A925-E50C0298652B}"/>
    <cellStyle name="40 % - uthevingsfarge 3 34 15" xfId="37479" xr:uid="{8F29147D-FD42-47E5-8A57-5BA1F97F156D}"/>
    <cellStyle name="40 % - uthevingsfarge 3 34 16" xfId="37761" xr:uid="{D88E71B7-845D-4CEE-BAB1-605C69E36AD8}"/>
    <cellStyle name="40 % - uthevingsfarge 3 34 17" xfId="38019" xr:uid="{E358FEC8-62A7-4D62-9719-469D907CB161}"/>
    <cellStyle name="40 % - uthevingsfarge 3 34 18" xfId="38256" xr:uid="{19272205-E339-4619-BFE7-25A246A23960}"/>
    <cellStyle name="40 % - uthevingsfarge 3 34 19" xfId="42389" xr:uid="{3900ADA1-30F3-4FED-A335-42788EF425F6}"/>
    <cellStyle name="40 % - uthevingsfarge 3 34 2" xfId="15796" xr:uid="{E976DFAE-DC55-435F-A0A0-52822C440983}"/>
    <cellStyle name="40 % - uthevingsfarge 3 34 3" xfId="20368" xr:uid="{9722139B-9C52-4C8D-9910-8C648E9ABCC8}"/>
    <cellStyle name="40 % - uthevingsfarge 3 34 4" xfId="21018" xr:uid="{B98769AB-F991-4F68-B3A0-35F0ADDACD70}"/>
    <cellStyle name="40 % - uthevingsfarge 3 34 5" xfId="21231" xr:uid="{EF77D491-AAF0-4B5B-A448-AB7E6D36E250}"/>
    <cellStyle name="40 % - uthevingsfarge 3 34 6" xfId="28372" xr:uid="{463374F3-E3ED-41DF-B326-ECBB0658840B}"/>
    <cellStyle name="40 % - uthevingsfarge 3 34 7" xfId="31603" xr:uid="{F02565E7-18A2-403D-8BFC-9FC06B458A5E}"/>
    <cellStyle name="40 % - uthevingsfarge 3 34 8" xfId="32101" xr:uid="{8F24B387-6FE1-40FA-A1BD-D62CD7C5079B}"/>
    <cellStyle name="40 % - uthevingsfarge 3 34 9" xfId="32569" xr:uid="{10D699A8-E482-4A8C-B1E9-C09845B94C2D}"/>
    <cellStyle name="40 % - uthevingsfarge 3 34_Balanse - eiendeler" xfId="28802" xr:uid="{C5BAC6EC-C08C-4B32-A30E-B8F325FAE628}"/>
    <cellStyle name="40 % - uthevingsfarge 3 35" xfId="9461" xr:uid="{9B584780-6E58-4D21-9041-590EE15AC3AE}"/>
    <cellStyle name="40 % – uthevingsfarge 3 35" xfId="10736" xr:uid="{6D1620B5-1FAF-4220-8391-9621B0755B70}"/>
    <cellStyle name="40 % - uthevingsfarge 3 35 10" xfId="35582" xr:uid="{1027B55A-57EE-4DF1-81EF-C1B3E585B83F}"/>
    <cellStyle name="40 % - uthevingsfarge 3 35 11" xfId="35972" xr:uid="{EC63A80B-2698-4782-A9AE-61025F10A9BD}"/>
    <cellStyle name="40 % - uthevingsfarge 3 35 12" xfId="36340" xr:uid="{4CBD7029-7AAF-4E1B-8615-ABD90A9B12F5}"/>
    <cellStyle name="40 % - uthevingsfarge 3 35 13" xfId="36691" xr:uid="{80ED33A5-B066-4A0C-A6EC-E9DC3E9F253C}"/>
    <cellStyle name="40 % - uthevingsfarge 3 35 14" xfId="37016" xr:uid="{51A5322D-CAD2-480A-B386-EC365D998EC6}"/>
    <cellStyle name="40 % - uthevingsfarge 3 35 15" xfId="37308" xr:uid="{197D745B-36C6-4D5E-A1C3-F150656595CE}"/>
    <cellStyle name="40 % - uthevingsfarge 3 35 16" xfId="37605" xr:uid="{966AD8FD-0CC8-40D4-B1F4-8DD034E30406}"/>
    <cellStyle name="40 % - uthevingsfarge 3 35 17" xfId="37883" xr:uid="{8D3E9EA1-8655-446A-8A7C-57DC8628350E}"/>
    <cellStyle name="40 % - uthevingsfarge 3 35 18" xfId="38133" xr:uid="{3C222FED-42B2-4DBA-8EE9-6880BD59CD82}"/>
    <cellStyle name="40 % - uthevingsfarge 3 35 19" xfId="42219" xr:uid="{5486746F-0947-4BD2-A56A-DF180297BAE7}"/>
    <cellStyle name="40 % - uthevingsfarge 3 35 2" xfId="15615" xr:uid="{E6E393DB-AB9E-47FD-8A67-CFC799B220B8}"/>
    <cellStyle name="40 % - uthevingsfarge 3 35 3" xfId="20177" xr:uid="{584B1384-5C3E-4653-96A4-E73A6685BCF4}"/>
    <cellStyle name="40 % - uthevingsfarge 3 35 4" xfId="20898" xr:uid="{D2EDEB01-02BD-413C-B0D5-7D93B1863772}"/>
    <cellStyle name="40 % - uthevingsfarge 3 35 5" xfId="21118" xr:uid="{6AD7FFE2-AB16-45EC-8C49-CFE50C3AED12}"/>
    <cellStyle name="40 % - uthevingsfarge 3 35 6" xfId="28022" xr:uid="{AC8CB0C2-380C-4788-8C73-B49AF55C8B05}"/>
    <cellStyle name="40 % - uthevingsfarge 3 35 7" xfId="31284" xr:uid="{2411BFBC-EDE5-4A9E-817C-B09483211C8D}"/>
    <cellStyle name="40 % - uthevingsfarge 3 35 8" xfId="31784" xr:uid="{8C6F6174-C5F4-45AD-A8AF-337AD59B1A5E}"/>
    <cellStyle name="40 % - uthevingsfarge 3 35 9" xfId="32265" xr:uid="{0C1621F9-68C8-4BD8-87E6-F2B741322F2E}"/>
    <cellStyle name="40 % - uthevingsfarge 3 35_Balanse - eiendeler" xfId="31032" xr:uid="{10E083C5-022E-450A-93DE-E957995A2770}"/>
    <cellStyle name="40 % - uthevingsfarge 3 36" xfId="9684" xr:uid="{696108FC-4CA6-4EA6-80BE-7D285C9FE01F}"/>
    <cellStyle name="40 % – uthevingsfarge 3 36" xfId="11264" xr:uid="{C5898CCA-4CA3-43AF-952D-27E8203028C1}"/>
    <cellStyle name="40 % - uthevingsfarge 3 36 10" xfId="35704" xr:uid="{542D9CEB-7542-4A93-9529-D7AF5BF628E5}"/>
    <cellStyle name="40 % - uthevingsfarge 3 36 11" xfId="36078" xr:uid="{8246EA63-2E52-424B-B8CB-36B4A0E2A754}"/>
    <cellStyle name="40 % - uthevingsfarge 3 36 12" xfId="36444" xr:uid="{B96ED96E-AA44-45E3-A31B-50321D0EE592}"/>
    <cellStyle name="40 % - uthevingsfarge 3 36 13" xfId="36774" xr:uid="{D661E917-0D88-4F70-BFCD-7FFD17261414}"/>
    <cellStyle name="40 % - uthevingsfarge 3 36 14" xfId="37089" xr:uid="{9BB083C9-BC98-49F1-A18E-78271A44979E}"/>
    <cellStyle name="40 % - uthevingsfarge 3 36 15" xfId="37377" xr:uid="{8AC3C8E6-9FF0-482F-8763-4953A3DCABD2}"/>
    <cellStyle name="40 % - uthevingsfarge 3 36 16" xfId="37669" xr:uid="{5465DDBD-378B-4440-87C1-2C6039B09499}"/>
    <cellStyle name="40 % - uthevingsfarge 3 36 17" xfId="37932" xr:uid="{9AFBCD98-E976-4209-AE87-C430C162FFF7}"/>
    <cellStyle name="40 % - uthevingsfarge 3 36 18" xfId="38173" xr:uid="{FFF13080-AF7B-4C29-A4CD-E92619583731}"/>
    <cellStyle name="40 % - uthevingsfarge 3 36 19" xfId="42302" xr:uid="{43D7F0FE-4F4B-4242-AD86-696F0E2055CA}"/>
    <cellStyle name="40 % - uthevingsfarge 3 36 2" xfId="15702" xr:uid="{672EC4FD-9772-4D8C-8079-42C4724F8E84}"/>
    <cellStyle name="40 % - uthevingsfarge 3 36 3" xfId="20276" xr:uid="{17CB18AB-59BE-477B-9FE5-1C4B16B788E1}"/>
    <cellStyle name="40 % - uthevingsfarge 3 36 4" xfId="20934" xr:uid="{9170A6C0-CB06-4F42-B6E3-1022B4179701}"/>
    <cellStyle name="40 % - uthevingsfarge 3 36 5" xfId="21151" xr:uid="{CEA60E9F-CDAC-413C-A466-4E44B63B0EF3}"/>
    <cellStyle name="40 % - uthevingsfarge 3 36 6" xfId="28220" xr:uid="{DC1251D5-0BBD-4D2C-9E14-E76217DCF093}"/>
    <cellStyle name="40 % - uthevingsfarge 3 36 7" xfId="31447" xr:uid="{318F9DAC-4C63-44DC-8CBA-BC24A8F0E494}"/>
    <cellStyle name="40 % - uthevingsfarge 3 36 8" xfId="31957" xr:uid="{6CEFDB01-404A-4A99-AC88-7DFCBEAFF6D2}"/>
    <cellStyle name="40 % - uthevingsfarge 3 36 9" xfId="32443" xr:uid="{EC10DE3E-513E-4CB6-A5A4-5E14454C117C}"/>
    <cellStyle name="40 % - uthevingsfarge 3 36_Balanse - eiendeler" xfId="24910" xr:uid="{7091D034-596F-4591-9B87-7EF6ED81E234}"/>
    <cellStyle name="40 % - uthevingsfarge 3 37" xfId="9873" xr:uid="{F1DBC3F5-483E-4DA1-870C-5BDCA29D9E2F}"/>
    <cellStyle name="40 % – uthevingsfarge 3 37" xfId="11056" xr:uid="{22CA95D2-63A4-41AD-874B-F9D938DB71B3}"/>
    <cellStyle name="40 % - uthevingsfarge 3 37 10" xfId="35829" xr:uid="{786A2C76-DB56-4D92-AF07-C3EA1AE5DBAD}"/>
    <cellStyle name="40 % - uthevingsfarge 3 37 11" xfId="36205" xr:uid="{E88BE868-B77A-443E-B977-EA2FC0CD337B}"/>
    <cellStyle name="40 % - uthevingsfarge 3 37 12" xfId="36568" xr:uid="{B8DFDFDF-B7E3-4A01-96CA-9EB2B8291E38}"/>
    <cellStyle name="40 % - uthevingsfarge 3 37 13" xfId="36893" xr:uid="{D5479FA8-31C8-4509-8E5B-0D9DA1E7B07E}"/>
    <cellStyle name="40 % - uthevingsfarge 3 37 14" xfId="37192" xr:uid="{53789B85-C32F-46FB-ABC1-834D010AF28B}"/>
    <cellStyle name="40 % - uthevingsfarge 3 37 15" xfId="37486" xr:uid="{A4F5F1C8-BC0A-499F-9DCD-77E205CC9FEF}"/>
    <cellStyle name="40 % - uthevingsfarge 3 37 16" xfId="37767" xr:uid="{19CBE74E-79F4-43EC-BA58-48709E6F608D}"/>
    <cellStyle name="40 % - uthevingsfarge 3 37 17" xfId="38025" xr:uid="{357E031F-8E62-4191-9A22-EC3F548C2FAC}"/>
    <cellStyle name="40 % - uthevingsfarge 3 37 18" xfId="38261" xr:uid="{2563AE72-26AE-4898-96FF-55F5C79AD586}"/>
    <cellStyle name="40 % - uthevingsfarge 3 37 19" xfId="42394" xr:uid="{F930D569-61D1-4494-9960-756CB33486A2}"/>
    <cellStyle name="40 % - uthevingsfarge 3 37 2" xfId="15801" xr:uid="{030E4C62-8982-493F-BB29-8098E44B40CE}"/>
    <cellStyle name="40 % - uthevingsfarge 3 37 3" xfId="20373" xr:uid="{9D347E82-7632-4DA7-815C-8AC4B2A447F9}"/>
    <cellStyle name="40 % - uthevingsfarge 3 37 4" xfId="21023" xr:uid="{C89CBDC6-77CC-4602-885C-5625189E5769}"/>
    <cellStyle name="40 % - uthevingsfarge 3 37 5" xfId="21236" xr:uid="{CB130CAF-8AC3-4927-8168-59C9C036B80D}"/>
    <cellStyle name="40 % - uthevingsfarge 3 37 6" xfId="28385" xr:uid="{F9F0CBD1-352C-4A67-833B-CA94BB1065A5}"/>
    <cellStyle name="40 % - uthevingsfarge 3 37 7" xfId="31616" xr:uid="{FA8ABC04-18B4-407A-8714-E1C4138AE56C}"/>
    <cellStyle name="40 % - uthevingsfarge 3 37 8" xfId="32108" xr:uid="{531BDAD0-3621-4E8D-A38F-DA3332757F97}"/>
    <cellStyle name="40 % - uthevingsfarge 3 37 9" xfId="32577" xr:uid="{E17EEFA2-50EC-4CD2-8BE3-2E3DD12C7166}"/>
    <cellStyle name="40 % - uthevingsfarge 3 37_Balanse - eiendeler" xfId="30750" xr:uid="{FCAF63AF-1EE8-4B00-A35D-D51D7C4659C2}"/>
    <cellStyle name="40 % - uthevingsfarge 3 38" xfId="9437" xr:uid="{C5B3C567-18D8-4847-8330-F6038A1D2920}"/>
    <cellStyle name="40 % – uthevingsfarge 3 38" xfId="10572" xr:uid="{8F735525-9298-4D72-910F-DE067D98F300}"/>
    <cellStyle name="40 % - uthevingsfarge 3 38 10" xfId="35567" xr:uid="{7227119F-D993-4A76-95E6-887A9FA29912}"/>
    <cellStyle name="40 % - uthevingsfarge 3 38 11" xfId="35954" xr:uid="{71F481E3-28D5-470C-9C37-ADC40AFD56E4}"/>
    <cellStyle name="40 % - uthevingsfarge 3 38 12" xfId="36324" xr:uid="{56122ADF-D7E2-4387-AE5D-C38410826DFE}"/>
    <cellStyle name="40 % - uthevingsfarge 3 38 13" xfId="36677" xr:uid="{8252AA01-C8B1-4B6C-BB13-7F26D37B8693}"/>
    <cellStyle name="40 % - uthevingsfarge 3 38 14" xfId="37000" xr:uid="{A1F60F31-ECCB-4B88-8102-AC36448C4B5F}"/>
    <cellStyle name="40 % - uthevingsfarge 3 38 15" xfId="37293" xr:uid="{B6A37073-FE28-4C6B-927D-732C8C268910}"/>
    <cellStyle name="40 % - uthevingsfarge 3 38 16" xfId="37590" xr:uid="{EE44EE37-9724-4B40-A110-A85841F6F06E}"/>
    <cellStyle name="40 % - uthevingsfarge 3 38 17" xfId="37868" xr:uid="{32FB47FB-A5BF-485C-85DC-9893CA5CE62F}"/>
    <cellStyle name="40 % - uthevingsfarge 3 38 18" xfId="38120" xr:uid="{F26A081E-FB63-4AF1-A64D-31107F87A1DB}"/>
    <cellStyle name="40 % - uthevingsfarge 3 38 19" xfId="42206" xr:uid="{4F94F840-09A2-4AE2-991A-A5DA950EA41E}"/>
    <cellStyle name="40 % - uthevingsfarge 3 38 2" xfId="15600" xr:uid="{D06E550A-E1B2-4B1F-BFB5-D0711961D29F}"/>
    <cellStyle name="40 % - uthevingsfarge 3 38 3" xfId="20163" xr:uid="{BA403555-2486-4798-B1C7-5220DB3DF739}"/>
    <cellStyle name="40 % - uthevingsfarge 3 38 4" xfId="20884" xr:uid="{40AB32CC-C180-4A53-9531-1AEB6E3D0FC2}"/>
    <cellStyle name="40 % - uthevingsfarge 3 38 5" xfId="21105" xr:uid="{DB692284-B613-495D-8B46-7C1566A59458}"/>
    <cellStyle name="40 % - uthevingsfarge 3 38 6" xfId="27999" xr:uid="{4CF5EBCB-9F29-4469-A771-3BFC47C275C5}"/>
    <cellStyle name="40 % - uthevingsfarge 3 38 7" xfId="31264" xr:uid="{A34C71DE-DCB2-482F-8831-D46BD4E24DD8}"/>
    <cellStyle name="40 % - uthevingsfarge 3 38 8" xfId="31762" xr:uid="{C3FE459D-AA3E-4FDA-B453-376A578D1E95}"/>
    <cellStyle name="40 % - uthevingsfarge 3 38 9" xfId="32247" xr:uid="{C2271787-81D5-4552-A314-DCA1BE536EAF}"/>
    <cellStyle name="40 % - uthevingsfarge 3 38_Balanse - eiendeler" xfId="30910" xr:uid="{A509B06F-7236-4932-93DD-A11D8266C0CD}"/>
    <cellStyle name="40 % - uthevingsfarge 3 39" xfId="8862" xr:uid="{113725EE-E4E5-4575-B21E-1396BDE2B6C5}"/>
    <cellStyle name="40 % – uthevingsfarge 3 39" xfId="10841" xr:uid="{EE4F6172-54F4-4A7B-9BB6-6326712C1C86}"/>
    <cellStyle name="40 % - uthevingsfarge 3 39 10" xfId="35245" xr:uid="{1A06F6CA-A35B-4683-AF4A-5B7452AD3C9E}"/>
    <cellStyle name="40 % - uthevingsfarge 3 39 11" xfId="23054" xr:uid="{E409E5CE-BB0E-47EA-94D0-17E9C1FD33B3}"/>
    <cellStyle name="40 % - uthevingsfarge 3 39 12" xfId="33876" xr:uid="{BEC719D6-60C0-4378-8D7B-4F8D11E03007}"/>
    <cellStyle name="40 % - uthevingsfarge 3 39 13" xfId="32939" xr:uid="{3A064656-3306-4D54-BB18-019806EBB862}"/>
    <cellStyle name="40 % - uthevingsfarge 3 39 14" xfId="33454" xr:uid="{23F8314C-A30C-4151-A28B-3E5D84F577A2}"/>
    <cellStyle name="40 % - uthevingsfarge 3 39 15" xfId="36385" xr:uid="{490479EE-2107-4FD8-A7D8-BEDD236A5B83}"/>
    <cellStyle name="40 % - uthevingsfarge 3 39 16" xfId="34680" xr:uid="{5FBC00B6-9C83-4C5F-8619-74CA016F63AA}"/>
    <cellStyle name="40 % - uthevingsfarge 3 39 17" xfId="35631" xr:uid="{F185E3C3-BE5B-4C30-B3A3-53AF9A7AB142}"/>
    <cellStyle name="40 % - uthevingsfarge 3 39 18" xfId="34232" xr:uid="{3EC9B6C2-EF11-4BB4-9672-9B8568DA079C}"/>
    <cellStyle name="40 % - uthevingsfarge 3 39 19" xfId="42003" xr:uid="{7B82C89E-CB53-4CFA-AB45-0333B95C707F}"/>
    <cellStyle name="40 % - uthevingsfarge 3 39 2" xfId="15376" xr:uid="{78E9B69D-4B32-46A2-9894-DD12E2DB2ED8}"/>
    <cellStyle name="40 % - uthevingsfarge 3 39 3" xfId="19943" xr:uid="{602139AE-E5C8-47BF-BFB2-09E5A8577402}"/>
    <cellStyle name="40 % - uthevingsfarge 3 39 4" xfId="20710" xr:uid="{285B97BE-CD58-4236-AB5A-D9B9E9A60EEB}"/>
    <cellStyle name="40 % - uthevingsfarge 3 39 5" xfId="18729" xr:uid="{8D2BE1F8-89F1-4CE7-98BC-FB2FD8963B3F}"/>
    <cellStyle name="40 % - uthevingsfarge 3 39 6" xfId="27543" xr:uid="{0C58E0B9-1374-4317-85C3-68B44E0297E0}"/>
    <cellStyle name="40 % - uthevingsfarge 3 39 7" xfId="30796" xr:uid="{B617C556-7652-4547-8B45-AD14B5E35F35}"/>
    <cellStyle name="40 % - uthevingsfarge 3 39 8" xfId="28408" xr:uid="{0D6FFC35-1F51-43E4-9D97-1DF0D35A82C4}"/>
    <cellStyle name="40 % - uthevingsfarge 3 39 9" xfId="28627" xr:uid="{1BC388C3-B19A-4BA0-886A-421912AE55F3}"/>
    <cellStyle name="40 % - uthevingsfarge 3 39_Balanse - eiendeler" xfId="31976" xr:uid="{1FD9B275-7C6C-45B6-8657-4A26E9FC2C85}"/>
    <cellStyle name="40 % - uthevingsfarge 3 4" xfId="2373" xr:uid="{473DED77-4515-431F-8DA8-4A9B64556DEB}"/>
    <cellStyle name="40 % – uthevingsfarge 3 4" xfId="2374" xr:uid="{F3ED5B21-7E9B-4F55-BDCD-EDBE2DE5859C}"/>
    <cellStyle name="40 % - uthevingsfarge 3 4 10" xfId="31091" xr:uid="{D483DE41-FC80-4196-A03B-2BD344DDA97D}"/>
    <cellStyle name="40 % – uthevingsfarge 3 4 10" xfId="30535" xr:uid="{ADCAD28D-60AA-4EE3-8806-D091CA8D569B}"/>
    <cellStyle name="40 % - uthevingsfarge 3 4 11" xfId="33795" xr:uid="{BF3B805D-FF0F-4FE1-BB75-B96FB134A6A4}"/>
    <cellStyle name="40 % – uthevingsfarge 3 4 11" xfId="34043" xr:uid="{7F5A7CB0-97D3-4F6B-8FAE-5B89FDBE7157}"/>
    <cellStyle name="40 % - uthevingsfarge 3 4 12" xfId="35483" xr:uid="{9502486B-7CDD-490C-A7FA-A999BF41D6BE}"/>
    <cellStyle name="40 % – uthevingsfarge 3 4 12" xfId="34436" xr:uid="{58348F09-D962-463E-8255-3880506343ED}"/>
    <cellStyle name="40 % - uthevingsfarge 3 4 13" xfId="36026" xr:uid="{46039D33-5F64-4B25-825C-7BDE9B8E3056}"/>
    <cellStyle name="40 % – uthevingsfarge 3 4 13" xfId="34344" xr:uid="{27F50D73-9F32-46AA-BC56-88264A517A04}"/>
    <cellStyle name="40 % - uthevingsfarge 3 4 14" xfId="36391" xr:uid="{D6EAFA22-B645-428F-8168-3938F30902E4}"/>
    <cellStyle name="40 % – uthevingsfarge 3 4 14" xfId="32810" xr:uid="{0A0C867E-30D9-40F5-9EA0-05979889E73C}"/>
    <cellStyle name="40 % - uthevingsfarge 3 4 15" xfId="35488" xr:uid="{BAD13D97-3E38-4BFF-AC98-40EE7111D447}"/>
    <cellStyle name="40 % – uthevingsfarge 3 4 15" xfId="36727" xr:uid="{A69B1DBB-D659-4DD4-898A-78D4CBE53B62}"/>
    <cellStyle name="40 % - uthevingsfarge 3 4 16" xfId="36378" xr:uid="{C573B13D-7AB5-4AF9-8235-817E3620310C}"/>
    <cellStyle name="40 % – uthevingsfarge 3 4 16" xfId="35758" xr:uid="{FD42EE68-84CD-4240-B2BA-AC16403270C4}"/>
    <cellStyle name="40 % - uthevingsfarge 3 4 17" xfId="36350" xr:uid="{F235F09F-FDEA-46F3-BBAA-D26D79C8350C}"/>
    <cellStyle name="40 % – uthevingsfarge 3 4 17" xfId="36373" xr:uid="{6E5D6021-D655-4D80-9C8E-062C9F2F292C}"/>
    <cellStyle name="40 % - uthevingsfarge 3 4 18" xfId="32947" xr:uid="{4FDAC104-C760-4DF1-BCD2-8E7B1BE500B4}"/>
    <cellStyle name="40 % – uthevingsfarge 3 4 18" xfId="32757" xr:uid="{566AB5BD-0E34-452E-9CCE-37275564F58F}"/>
    <cellStyle name="40 % - uthevingsfarge 3 4 19" xfId="33407" xr:uid="{6737F5F7-63EB-46ED-94EE-4115994C5572}"/>
    <cellStyle name="40 % – uthevingsfarge 3 4 19" xfId="38986" xr:uid="{AE23E1F7-02E6-4E1E-A06F-5BE01ECA996F}"/>
    <cellStyle name="40 % - uthevingsfarge 3 4 2" xfId="12174" xr:uid="{8C5A0283-C5E4-430E-A715-29EDC25A4ACC}"/>
    <cellStyle name="40 % – uthevingsfarge 3 4 2" xfId="12175" xr:uid="{68A99792-4264-4D8E-93F1-10F540FAA110}"/>
    <cellStyle name="40 % - uthevingsfarge 3 4 20" xfId="34941" xr:uid="{236EE14C-91FE-4174-B15A-425AE93BB0B0}"/>
    <cellStyle name="40 % - uthevingsfarge 3 4 21" xfId="33252" xr:uid="{EB1A5AAA-148D-4C4A-A433-02F289FF6B99}"/>
    <cellStyle name="40 % - uthevingsfarge 3 4 22" xfId="35808" xr:uid="{22F35AEB-FEA1-4E41-BDDF-91D7FC447C10}"/>
    <cellStyle name="40 % - uthevingsfarge 3 4 23" xfId="33520" xr:uid="{BA67D572-34F1-41E9-A437-B0F626ED8AA7}"/>
    <cellStyle name="40 % - uthevingsfarge 3 4 24" xfId="38985" xr:uid="{146AB448-709A-4F8C-818F-412AC7D7770F}"/>
    <cellStyle name="40 % - uthevingsfarge 3 4 3" xfId="16530" xr:uid="{119AAAD6-1964-44C0-9922-6F3C9D282ED7}"/>
    <cellStyle name="40 % – uthevingsfarge 3 4 3" xfId="16531" xr:uid="{404E0AD1-6286-4E7C-99C0-86EB93521AFD}"/>
    <cellStyle name="40 % - uthevingsfarge 3 4 4" xfId="18668" xr:uid="{09381532-019F-41E0-9DEA-D1D9E3495AB3}"/>
    <cellStyle name="40 % – uthevingsfarge 3 4 4" xfId="18667" xr:uid="{FA8197D4-CFF0-4AF4-ABDF-DB8B6BF48203}"/>
    <cellStyle name="40 % - uthevingsfarge 3 4 5" xfId="20506" xr:uid="{4A8A2C7C-1EEA-45A0-8B62-99BCFC3B3A0E}"/>
    <cellStyle name="40 % – uthevingsfarge 3 4 5" xfId="20430" xr:uid="{CE9FEFEA-49B5-4E94-B29B-CAF7E9CA82EC}"/>
    <cellStyle name="40 % - uthevingsfarge 3 4 6" xfId="21961" xr:uid="{24A9431A-ECCC-4872-B7A9-707C21077A9C}"/>
    <cellStyle name="40 % – uthevingsfarge 3 4 6" xfId="21962" xr:uid="{1CB1451A-E915-4036-9979-E0E26978AC34}"/>
    <cellStyle name="40 % - uthevingsfarge 3 4 7" xfId="24967" xr:uid="{53E6C72C-E3CD-485A-A6B2-94B05C1977D2}"/>
    <cellStyle name="40 % – uthevingsfarge 3 4 7" xfId="24966" xr:uid="{A08ED1F9-70F8-4321-B433-B0CA9F06C062}"/>
    <cellStyle name="40 % - uthevingsfarge 3 4 8" xfId="28554" xr:uid="{52C0B75A-906E-4CBC-92F4-8A1B2D7EC7C2}"/>
    <cellStyle name="40 % – uthevingsfarge 3 4 8" xfId="29075" xr:uid="{FD1DFA9F-4789-44DE-A446-3D75535ACA2A}"/>
    <cellStyle name="40 % - uthevingsfarge 3 4 9" xfId="23030" xr:uid="{B3624035-7297-471A-9B2E-FB257DE631F1}"/>
    <cellStyle name="40 % – uthevingsfarge 3 4 9" xfId="23085" xr:uid="{286C5A11-D53B-48AC-9DC2-B26824F76669}"/>
    <cellStyle name="40 % - uthevingsfarge 3 4_Balanse - eiendeler" xfId="27438" xr:uid="{2EB71986-23BE-47FC-B51B-D66212EE0846}"/>
    <cellStyle name="40 % – uthevingsfarge 3 4_Balanse - eiendeler" xfId="29765" xr:uid="{742F86A0-1708-4E46-A7C3-9590346C3C69}"/>
    <cellStyle name="40 % - uthevingsfarge 3 4_Note15" xfId="11424" xr:uid="{898E3BD2-C222-43AF-8412-CC412CB0FC09}"/>
    <cellStyle name="40 % – uthevingsfarge 3 4_Note15" xfId="11425" xr:uid="{2CAB6220-ED50-4922-81F4-B63B300B4799}"/>
    <cellStyle name="40 % - uthevingsfarge 3 40" xfId="8896" xr:uid="{CA00A1CD-A559-419A-A9B7-01C2A4346CF6}"/>
    <cellStyle name="40 % – uthevingsfarge 3 40" xfId="10335" xr:uid="{57CA9474-5BFF-4CA4-BE97-39AEBE54DDF3}"/>
    <cellStyle name="40 % - uthevingsfarge 3 40 10" xfId="35270" xr:uid="{37CE5381-C4DD-41E7-8AA8-FF09426E3CB0}"/>
    <cellStyle name="40 % - uthevingsfarge 3 40 11" xfId="29536" xr:uid="{F2A8D96B-CAE6-47A9-A6F9-6782A431B04E}"/>
    <cellStyle name="40 % - uthevingsfarge 3 40 12" xfId="33891" xr:uid="{4B99BF31-25F0-4132-8D15-1F61FB32425C}"/>
    <cellStyle name="40 % - uthevingsfarge 3 40 13" xfId="35872" xr:uid="{F0E011EC-888F-46A3-869B-7540E5496067}"/>
    <cellStyle name="40 % - uthevingsfarge 3 40 14" xfId="32884" xr:uid="{137AF05A-6F11-4188-A299-FDB27F2A6DDA}"/>
    <cellStyle name="40 % - uthevingsfarge 3 40 15" xfId="34331" xr:uid="{5E9A3D93-1D15-429B-A801-9D3004C8ED5C}"/>
    <cellStyle name="40 % - uthevingsfarge 3 40 16" xfId="35340" xr:uid="{A70AF8FD-32B0-4A10-B7A1-459558F4CB60}"/>
    <cellStyle name="40 % - uthevingsfarge 3 40 17" xfId="33775" xr:uid="{BD23FA85-DA53-4A5B-9C69-B56B010DD30E}"/>
    <cellStyle name="40 % - uthevingsfarge 3 40 18" xfId="32716" xr:uid="{707D610C-B83C-4E7C-8AD6-548BA9503620}"/>
    <cellStyle name="40 % - uthevingsfarge 3 40 19" xfId="42029" xr:uid="{04AC539F-560D-4428-B6C6-0DA46FEBDAAF}"/>
    <cellStyle name="40 % - uthevingsfarge 3 40 2" xfId="15404" xr:uid="{1A6F7CA5-C605-49A4-8DBE-F90DC957974B}"/>
    <cellStyle name="40 % - uthevingsfarge 3 40 3" xfId="19971" xr:uid="{7688374D-5C59-466E-A695-29ADC49EF7EB}"/>
    <cellStyle name="40 % - uthevingsfarge 3 40 4" xfId="20729" xr:uid="{6A9DFF82-BB85-4F8A-9B9E-969367C39917}"/>
    <cellStyle name="40 % - uthevingsfarge 3 40 5" xfId="18744" xr:uid="{4285216F-BB3E-4620-B4C1-E782283EE67C}"/>
    <cellStyle name="40 % - uthevingsfarge 3 40 6" xfId="27575" xr:uid="{7A62D035-8CC5-4EDB-A70A-8C3142BCD32B}"/>
    <cellStyle name="40 % - uthevingsfarge 3 40 7" xfId="30825" xr:uid="{4186CB29-EC75-4FD4-A558-AC57BD78959B}"/>
    <cellStyle name="40 % - uthevingsfarge 3 40 8" xfId="25092" xr:uid="{7256E3C2-006D-4B34-88E4-AFD14475CB0A}"/>
    <cellStyle name="40 % - uthevingsfarge 3 40 9" xfId="29102" xr:uid="{DEDC91AE-ACCA-45D7-A7FD-B2B12DD0A9EC}"/>
    <cellStyle name="40 % - uthevingsfarge 3 40_Balanse - eiendeler" xfId="28150" xr:uid="{CA6A59B6-B284-4ACD-AE31-CFDA52170AF0}"/>
    <cellStyle name="40 % - uthevingsfarge 3 41" xfId="8919" xr:uid="{3EDBC815-3072-4CCF-BACB-095EF59AF83D}"/>
    <cellStyle name="40 % – uthevingsfarge 3 41" xfId="9916" xr:uid="{7A03D632-6E1E-41D3-9DAB-B50BBA2A48EE}"/>
    <cellStyle name="40 % - uthevingsfarge 3 41 10" xfId="35282" xr:uid="{01A5A3F9-8BA6-436F-AEED-9B6D7EF56970}"/>
    <cellStyle name="40 % - uthevingsfarge 3 41 11" xfId="31131" xr:uid="{FBFB37F6-EB58-4FC2-8BC1-8265CD5FB364}"/>
    <cellStyle name="40 % - uthevingsfarge 3 41 12" xfId="34913" xr:uid="{A20DB9E7-CB60-45A2-9010-6C678F79AA29}"/>
    <cellStyle name="40 % - uthevingsfarge 3 41 13" xfId="32756" xr:uid="{D59A2C84-9613-4395-802F-6EC9C215B9EE}"/>
    <cellStyle name="40 % - uthevingsfarge 3 41 14" xfId="33636" xr:uid="{28EABB3F-7C0D-4D55-B6FB-F325E7E2831A}"/>
    <cellStyle name="40 % - uthevingsfarge 3 41 15" xfId="33513" xr:uid="{0B8CDF82-3DB4-45CD-AE47-5F562276AD45}"/>
    <cellStyle name="40 % - uthevingsfarge 3 41 16" xfId="36380" xr:uid="{1238B6B0-0EE3-417C-8712-FDE35DBA7AC2}"/>
    <cellStyle name="40 % - uthevingsfarge 3 41 17" xfId="37102" xr:uid="{8BA2EA6C-C3BF-4CB9-8C15-2076F4B72035}"/>
    <cellStyle name="40 % - uthevingsfarge 3 41 18" xfId="32831" xr:uid="{89EFF29B-5551-4E88-A279-82FDC9E7AA37}"/>
    <cellStyle name="40 % - uthevingsfarge 3 41 19" xfId="42039" xr:uid="{8113390F-BC6C-4B0F-AD4A-E8D6B0EB8ED7}"/>
    <cellStyle name="40 % - uthevingsfarge 3 41 2" xfId="15415" xr:uid="{1FC517BB-2FDD-4650-BF2F-0FEC2930399F}"/>
    <cellStyle name="40 % - uthevingsfarge 3 41 3" xfId="19982" xr:uid="{866663AF-37C8-402A-933D-8C9285AAF686}"/>
    <cellStyle name="40 % - uthevingsfarge 3 41 4" xfId="20732" xr:uid="{66CE02DF-3809-493C-80A2-0E7786838063}"/>
    <cellStyle name="40 % - uthevingsfarge 3 41 5" xfId="18747" xr:uid="{E9C58309-E3F6-47EB-AF0C-02B57C173F0F}"/>
    <cellStyle name="40 % - uthevingsfarge 3 41 6" xfId="27594" xr:uid="{1E956F5E-08C0-4E45-804D-5A9C2BE166F2}"/>
    <cellStyle name="40 % - uthevingsfarge 3 41 7" xfId="30844" xr:uid="{AC01B234-DDFF-43B2-9747-AAD1BB722B9D}"/>
    <cellStyle name="40 % - uthevingsfarge 3 41 8" xfId="25101" xr:uid="{A5DC96C8-708A-4A8F-898C-9801DACFCE9B}"/>
    <cellStyle name="40 % - uthevingsfarge 3 41 9" xfId="31454" xr:uid="{1816302D-95FE-4D7E-8426-077E78B56096}"/>
    <cellStyle name="40 % - uthevingsfarge 3 41_Balanse - eiendeler" xfId="26278" xr:uid="{1948EF56-12E3-4B5D-A4AE-F3DDFCBF40B5}"/>
    <cellStyle name="40 % - uthevingsfarge 3 42" xfId="9086" xr:uid="{64CF9B1F-9F6E-4A6A-A053-4BE73EF9F916}"/>
    <cellStyle name="40 % – uthevingsfarge 3 42" xfId="10580" xr:uid="{78A96B32-474D-4026-B054-7BA7EA5E66F4}"/>
    <cellStyle name="40 % - uthevingsfarge 3 42 10" xfId="35380" xr:uid="{9E5DA38B-8AD5-4752-A56B-E5A42B415E8B}"/>
    <cellStyle name="40 % - uthevingsfarge 3 42 11" xfId="29307" xr:uid="{3EE67613-79E7-457F-B218-46FB55F00173}"/>
    <cellStyle name="40 % - uthevingsfarge 3 42 12" xfId="33921" xr:uid="{9F061FDE-F650-4295-A592-3A84079621A4}"/>
    <cellStyle name="40 % - uthevingsfarge 3 42 13" xfId="34984" xr:uid="{C5047300-E61A-4636-B760-607C27D37298}"/>
    <cellStyle name="40 % - uthevingsfarge 3 42 14" xfId="31796" xr:uid="{7EC8EF10-9456-4D36-8FF9-FD1F6BB6038A}"/>
    <cellStyle name="40 % - uthevingsfarge 3 42 15" xfId="36700" xr:uid="{407619C8-DFD3-4707-BF52-150F4D4A05D5}"/>
    <cellStyle name="40 % - uthevingsfarge 3 42 16" xfId="33323" xr:uid="{8140283D-FEA3-497C-A706-834888F7DCD6}"/>
    <cellStyle name="40 % - uthevingsfarge 3 42 17" xfId="32837" xr:uid="{4FF7ED3B-9C7E-4C7A-B6D8-2C6EA0ADC92F}"/>
    <cellStyle name="40 % - uthevingsfarge 3 42 18" xfId="36728" xr:uid="{AC4705CB-74C0-478A-A4BA-93103CBE3193}"/>
    <cellStyle name="40 % - uthevingsfarge 3 42 19" xfId="42122" xr:uid="{12E4939F-3D5D-4D89-BCF0-026FAFDD0FD3}"/>
    <cellStyle name="40 % - uthevingsfarge 3 42 2" xfId="15508" xr:uid="{37CEB3B6-BEC6-4F02-9AF4-A1BFA04298B8}"/>
    <cellStyle name="40 % - uthevingsfarge 3 42 3" xfId="20071" xr:uid="{7F12D329-3845-4E1C-A539-C3353E68D273}"/>
    <cellStyle name="40 % - uthevingsfarge 3 42 4" xfId="20797" xr:uid="{3FBD82EC-235E-46C1-82BB-D65DB24583BF}"/>
    <cellStyle name="40 % - uthevingsfarge 3 42 5" xfId="19462" xr:uid="{5396D284-4011-4D7A-BC7E-8C8940F2B280}"/>
    <cellStyle name="40 % - uthevingsfarge 3 42 6" xfId="27742" xr:uid="{A6F59715-E287-4ADE-A49D-01D00615CF03}"/>
    <cellStyle name="40 % - uthevingsfarge 3 42 7" xfId="30983" xr:uid="{558588C7-955F-451B-AF7B-86974A0D9709}"/>
    <cellStyle name="40 % - uthevingsfarge 3 42 8" xfId="26302" xr:uid="{F62B496F-003C-4B3C-8F05-3824BE01CBAC}"/>
    <cellStyle name="40 % - uthevingsfarge 3 42 9" xfId="28687" xr:uid="{A0587021-00D0-4D12-B809-371F4D50EBDC}"/>
    <cellStyle name="40 % - uthevingsfarge 3 42_Balanse - eiendeler" xfId="26014" xr:uid="{D8936FA0-D737-4580-A2FB-52FD27BE39D6}"/>
    <cellStyle name="40 % - uthevingsfarge 3 43" xfId="9781" xr:uid="{98C11490-6BE9-40C0-B694-7290DE98D9DD}"/>
    <cellStyle name="40 % – uthevingsfarge 3 43" xfId="10380" xr:uid="{C7A8BF88-C03B-4D2B-A17E-64AC06D5F4C7}"/>
    <cellStyle name="40 % - uthevingsfarge 3 43 10" xfId="35771" xr:uid="{004EFCC4-8B1E-486C-9E78-1E012808D952}"/>
    <cellStyle name="40 % - uthevingsfarge 3 43 11" xfId="36146" xr:uid="{B7E1C0A7-1293-4C1C-9C80-80CD4E2AF582}"/>
    <cellStyle name="40 % - uthevingsfarge 3 43 12" xfId="36509" xr:uid="{8E44F9FC-978F-4A20-93E7-8E136F15E56C}"/>
    <cellStyle name="40 % - uthevingsfarge 3 43 13" xfId="36839" xr:uid="{F5D38E87-B88C-4937-9F9A-6591EE88F42D}"/>
    <cellStyle name="40 % - uthevingsfarge 3 43 14" xfId="37150" xr:uid="{F08B54FA-722E-4D4F-A1CC-FE7C3011AD7F}"/>
    <cellStyle name="40 % - uthevingsfarge 3 43 15" xfId="37436" xr:uid="{F5172BED-EAB5-481A-95BA-C657A6E7CC47}"/>
    <cellStyle name="40 % - uthevingsfarge 3 43 16" xfId="37723" xr:uid="{80D5E3F4-9654-4539-82C1-34E1B62F4D24}"/>
    <cellStyle name="40 % - uthevingsfarge 3 43 17" xfId="37982" xr:uid="{0CDB4462-18E8-4843-8A36-32D977AF8E58}"/>
    <cellStyle name="40 % - uthevingsfarge 3 43 18" xfId="38224" xr:uid="{0BD7C575-0E8A-4DC2-A79D-0DA629F5CEE4}"/>
    <cellStyle name="40 % - uthevingsfarge 3 43 19" xfId="42357" xr:uid="{06D5BA8C-CA15-4DBC-B1CF-1BDEFB770B2A}"/>
    <cellStyle name="40 % - uthevingsfarge 3 43 2" xfId="15759" xr:uid="{2D23D561-3395-48B1-8CBF-3D938CD55270}"/>
    <cellStyle name="40 % - uthevingsfarge 3 43 3" xfId="20332" xr:uid="{6EF7EDD9-52B7-424F-A4D4-0B18CF41ADAF}"/>
    <cellStyle name="40 % - uthevingsfarge 3 43 4" xfId="20983" xr:uid="{87B0B122-E5A0-455F-9468-8E9F76B1D2F2}"/>
    <cellStyle name="40 % - uthevingsfarge 3 43 5" xfId="21199" xr:uid="{DE6A1708-B650-49F9-9D45-4C2166304816}"/>
    <cellStyle name="40 % - uthevingsfarge 3 43 6" xfId="28305" xr:uid="{0173A6AA-1430-47F1-A45E-A07B0B16D4A4}"/>
    <cellStyle name="40 % - uthevingsfarge 3 43 7" xfId="31533" xr:uid="{E2A46FBC-3BBC-45C7-952B-3C5F353CE752}"/>
    <cellStyle name="40 % - uthevingsfarge 3 43 8" xfId="32037" xr:uid="{C3F95620-A04F-496C-A6AA-000F7D0C5B7A}"/>
    <cellStyle name="40 % - uthevingsfarge 3 43 9" xfId="32518" xr:uid="{EC638E7F-49FE-4F46-966D-7E1AAAD5635E}"/>
    <cellStyle name="40 % - uthevingsfarge 3 43_Balanse - eiendeler" xfId="25747" xr:uid="{BA405E86-B7B4-4D74-8168-BF5797F19935}"/>
    <cellStyle name="40 % - uthevingsfarge 3 44" xfId="9405" xr:uid="{8C211BE2-69E2-4A34-A526-052E1E69E0D7}"/>
    <cellStyle name="40 % – uthevingsfarge 3 44" xfId="11058" xr:uid="{37320809-DB1E-44DA-BBD9-EB50CB7A32A4}"/>
    <cellStyle name="40 % - uthevingsfarge 3 44 10" xfId="35544" xr:uid="{5E7393BD-4B3D-4825-8697-45CE6447C2C0}"/>
    <cellStyle name="40 % - uthevingsfarge 3 44 11" xfId="35930" xr:uid="{71D37636-0DCD-4D87-A711-D0653F032A85}"/>
    <cellStyle name="40 % - uthevingsfarge 3 44 12" xfId="36301" xr:uid="{B0761AC1-A74C-4191-B116-2BDC84460C11}"/>
    <cellStyle name="40 % - uthevingsfarge 3 44 13" xfId="36653" xr:uid="{FFF6B36E-5603-455E-B155-53D3172172A3}"/>
    <cellStyle name="40 % - uthevingsfarge 3 44 14" xfId="36973" xr:uid="{595A9B79-A90B-485D-86DB-29C965B6A4DC}"/>
    <cellStyle name="40 % - uthevingsfarge 3 44 15" xfId="37271" xr:uid="{58136C36-47B9-447C-9B32-AE848CA3E3EB}"/>
    <cellStyle name="40 % - uthevingsfarge 3 44 16" xfId="37567" xr:uid="{0A75EEF9-1C43-4DE2-B047-0BA40D62A2E0}"/>
    <cellStyle name="40 % - uthevingsfarge 3 44 17" xfId="37845" xr:uid="{141B8B33-4B5B-4D72-8BA8-14EC15EB2650}"/>
    <cellStyle name="40 % - uthevingsfarge 3 44 18" xfId="38098" xr:uid="{1B46B7F7-61CC-406E-9F24-BBA776FAC3A7}"/>
    <cellStyle name="40 % - uthevingsfarge 3 44 19" xfId="42184" xr:uid="{BC815637-37E3-4607-B337-27B6897A956A}"/>
    <cellStyle name="40 % - uthevingsfarge 3 44 2" xfId="15577" xr:uid="{25F320F5-1BDD-471A-9DB7-4DA31663C61A}"/>
    <cellStyle name="40 % - uthevingsfarge 3 44 3" xfId="20141" xr:uid="{20C19687-22D7-4E8E-AD7C-64F5ABC00B86}"/>
    <cellStyle name="40 % - uthevingsfarge 3 44 4" xfId="20862" xr:uid="{D6F5EDB2-2065-40B1-8C1D-A9CEDDEEE617}"/>
    <cellStyle name="40 % - uthevingsfarge 3 44 5" xfId="21083" xr:uid="{74A61E14-F6A7-488E-86CB-2374B65EDD01}"/>
    <cellStyle name="40 % - uthevingsfarge 3 44 6" xfId="27967" xr:uid="{2FBDD4DE-F0AB-4F80-84D0-FBCD3D24B5BF}"/>
    <cellStyle name="40 % - uthevingsfarge 3 44 7" xfId="31234" xr:uid="{399E44F5-F6B9-4CEB-9B16-0DB8B4197229}"/>
    <cellStyle name="40 % - uthevingsfarge 3 44 8" xfId="31731" xr:uid="{73B68912-EDE6-434C-9991-EE7094ECFAF9}"/>
    <cellStyle name="40 % - uthevingsfarge 3 44 9" xfId="32223" xr:uid="{2A948FDD-7D4E-4908-9499-C48064778513}"/>
    <cellStyle name="40 % - uthevingsfarge 3 44_Balanse - eiendeler" xfId="27446" xr:uid="{74AB280D-618D-40D8-BFE1-8D79783B99F6}"/>
    <cellStyle name="40 % - uthevingsfarge 3 45" xfId="11344" xr:uid="{26424AC1-01D6-4535-B346-FF36360BF4F3}"/>
    <cellStyle name="40 % – uthevingsfarge 3 45" xfId="10484" xr:uid="{3CA49853-8096-41CC-B8A3-ECB886A5DD9D}"/>
    <cellStyle name="40 % - uthevingsfarge 3 46" xfId="34818" xr:uid="{B488DF51-E750-4ABB-992B-6B84A9127338}"/>
    <cellStyle name="40 % – uthevingsfarge 3 46" xfId="10784" xr:uid="{2AA28F13-B34E-41E1-916D-969D8385242C}"/>
    <cellStyle name="40 % - uthevingsfarge 3 47" xfId="33147" xr:uid="{F0E1181F-8192-4D41-9493-F512094EED66}"/>
    <cellStyle name="40 % – uthevingsfarge 3 47" xfId="10775" xr:uid="{A7DE6557-A988-4F31-9204-444543E1AF14}"/>
    <cellStyle name="40 % - uthevingsfarge 3 48" xfId="37894" xr:uid="{CAE165F8-F7B6-4DC7-8B86-5C1CAA2A5BF1}"/>
    <cellStyle name="40 % – uthevingsfarge 3 48" xfId="10120" xr:uid="{9CBCDB91-A1A7-4AF3-B556-E26773953DE2}"/>
    <cellStyle name="40 % - uthevingsfarge 3 49" xfId="35011" xr:uid="{091A7013-47AD-4D0A-98FB-F6E206908BFF}"/>
    <cellStyle name="40 % – uthevingsfarge 3 49" xfId="11029" xr:uid="{6808EEF3-2C06-4331-A985-5933B34C1F95}"/>
    <cellStyle name="40 % - uthevingsfarge 3 5" xfId="2367" xr:uid="{D7B35842-725D-4E3C-94C2-5D03BBE46CEA}"/>
    <cellStyle name="40 % – uthevingsfarge 3 5" xfId="2368" xr:uid="{FD5FC266-0E82-4DB8-9A35-DD56BFF5C782}"/>
    <cellStyle name="40 % - uthevingsfarge 3 5 10" xfId="29495" xr:uid="{2318B917-586F-453A-BB73-3ACEF9F51251}"/>
    <cellStyle name="40 % - uthevingsfarge 3 5 11" xfId="33798" xr:uid="{D0B2E615-B7A3-4F7C-A3DF-BEB2688C2642}"/>
    <cellStyle name="40 % - uthevingsfarge 3 5 12" xfId="33004" xr:uid="{F75F56BB-8A0B-459D-A533-4E69DCAD73C7}"/>
    <cellStyle name="40 % - uthevingsfarge 3 5 13" xfId="34429" xr:uid="{D724EE5C-C56C-49CC-97B4-692D682A00AD}"/>
    <cellStyle name="40 % - uthevingsfarge 3 5 14" xfId="35431" xr:uid="{DAE78BE0-9502-4EF9-9C0C-12F57E944EF1}"/>
    <cellStyle name="40 % - uthevingsfarge 3 5 15" xfId="33297" xr:uid="{322601A0-50AE-4928-AB4D-E670EB08244C}"/>
    <cellStyle name="40 % - uthevingsfarge 3 5 16" xfId="29733" xr:uid="{DD64B5D2-5437-4529-81C7-DE6A5AF0B0A2}"/>
    <cellStyle name="40 % - uthevingsfarge 3 5 17" xfId="34964" xr:uid="{EBB2743D-E436-4D6D-B451-1E85DAFEFEC3}"/>
    <cellStyle name="40 % - uthevingsfarge 3 5 18" xfId="33938" xr:uid="{2BC1E528-89BC-4286-AB80-CBF813E77E15}"/>
    <cellStyle name="40 % - uthevingsfarge 3 5 19" xfId="38979" xr:uid="{80D89B70-0A12-4C85-9D9C-49239A3E2263}"/>
    <cellStyle name="40 % - uthevingsfarge 3 5 2" xfId="12168" xr:uid="{C7C49EEC-AAB6-4AF5-88AA-990ED1BC4643}"/>
    <cellStyle name="40 % - uthevingsfarge 3 5 3" xfId="16524" xr:uid="{5D9B2484-BBE8-43FD-9414-DEACDF8689E9}"/>
    <cellStyle name="40 % - uthevingsfarge 3 5 4" xfId="18674" xr:uid="{F91DAF83-BCCB-4DB7-B40A-064109E0BF03}"/>
    <cellStyle name="40 % - uthevingsfarge 3 5 5" xfId="20503" xr:uid="{565F9615-130C-40BD-BAF0-FD3D83928566}"/>
    <cellStyle name="40 % - uthevingsfarge 3 5 6" xfId="21955" xr:uid="{F0D69F6D-BA37-4F63-B556-873DDCB4F44A}"/>
    <cellStyle name="40 % - uthevingsfarge 3 5 7" xfId="24973" xr:uid="{C6D98AA5-B1D3-4C6B-827B-D6DEC086A4C1}"/>
    <cellStyle name="40 % - uthevingsfarge 3 5 8" xfId="28557" xr:uid="{CB1B3CC8-09B0-4254-87C3-63213F6C9D22}"/>
    <cellStyle name="40 % - uthevingsfarge 3 5 9" xfId="29825" xr:uid="{BE9FBBF0-A378-4540-9C0D-659402F96543}"/>
    <cellStyle name="40 % - uthevingsfarge 3 5_Balanse - eiendeler" xfId="23315" xr:uid="{CF5ECADD-5E7C-49F8-AADC-F4EC685EA016}"/>
    <cellStyle name="40 % - uthevingsfarge 3 50" xfId="32729" xr:uid="{35BCF7D2-FCB4-410B-83D7-15C06E098796}"/>
    <cellStyle name="40 % – uthevingsfarge 3 50" xfId="10472" xr:uid="{D3685CFC-E580-4DDF-8EFD-0BF0E4285B40}"/>
    <cellStyle name="40 % – uthevingsfarge 3 51" xfId="10761" xr:uid="{8242E58C-C31E-4C8D-A613-4F381F555CF0}"/>
    <cellStyle name="40 % – uthevingsfarge 3 52" xfId="11112" xr:uid="{6A211CEB-BD29-4CF3-95D3-FB50B0E0C797}"/>
    <cellStyle name="40 % – uthevingsfarge 3 53" xfId="10956" xr:uid="{A6CC8F13-C10F-4844-8010-C1FBD8E1E75B}"/>
    <cellStyle name="40 % – uthevingsfarge 3 54" xfId="10435" xr:uid="{0316B445-AF6B-4168-8FEA-5A4642D833E4}"/>
    <cellStyle name="40 % – uthevingsfarge 3 55" xfId="15813" xr:uid="{50A89666-37D0-4455-B144-0793E3B8D928}"/>
    <cellStyle name="40 % – uthevingsfarge 3 56" xfId="12169" xr:uid="{CAF0828F-F2D7-4894-B85F-CF44E209850E}"/>
    <cellStyle name="40 % – uthevingsfarge 3 57" xfId="20390" xr:uid="{238CDCE9-A6E5-41D5-A77E-FA5351CFA865}"/>
    <cellStyle name="40 % – uthevingsfarge 3 58" xfId="16525" xr:uid="{EBB756DC-744D-4C1A-9440-FA594666E6E6}"/>
    <cellStyle name="40 % – uthevingsfarge 3 59" xfId="21042" xr:uid="{23877B96-3739-45AB-907F-F0EB99F626E7}"/>
    <cellStyle name="40 % - uthevingsfarge 3 6" xfId="6356" xr:uid="{D9CBD026-F43B-45C3-B9CD-F176EDCEEDCB}"/>
    <cellStyle name="40 % – uthevingsfarge 3 6" xfId="9969" xr:uid="{7EBDC6C5-43D1-41A2-A4B5-7C1362F76475}"/>
    <cellStyle name="40 % - uthevingsfarge 3 6 10" xfId="34111" xr:uid="{EB42DF01-6649-4CC0-9A88-1861D0B1A8E8}"/>
    <cellStyle name="40 % - uthevingsfarge 3 6 11" xfId="32925" xr:uid="{CCA679DE-1322-4122-95B7-80F118F6780E}"/>
    <cellStyle name="40 % - uthevingsfarge 3 6 12" xfId="34967" xr:uid="{6B04DF4D-2A3D-4700-828A-6B4D40DFCEB2}"/>
    <cellStyle name="40 % - uthevingsfarge 3 6 13" xfId="32650" xr:uid="{7162435F-E795-4E88-BB42-3C48F5C394C2}"/>
    <cellStyle name="40 % - uthevingsfarge 3 6 14" xfId="33700" xr:uid="{F1648B3A-BE37-45A8-BA21-CDB728AD8CA9}"/>
    <cellStyle name="40 % - uthevingsfarge 3 6 15" xfId="34437" xr:uid="{0ACF7B33-3439-48B9-AE5A-4E83CC7EB93D}"/>
    <cellStyle name="40 % - uthevingsfarge 3 6 16" xfId="37341" xr:uid="{2504CEDC-6B4C-4D8F-8D5C-8A4E3FE4238A}"/>
    <cellStyle name="40 % - uthevingsfarge 3 6 17" xfId="34440" xr:uid="{4C3C9AB1-2239-46C8-84C6-A106586457C6}"/>
    <cellStyle name="40 % - uthevingsfarge 3 6 18" xfId="34058" xr:uid="{268994FB-D8B6-489C-A606-9E632A0ACDC9}"/>
    <cellStyle name="40 % - uthevingsfarge 3 6 19" xfId="41223" xr:uid="{37BB0633-5291-4C2C-ACD0-79BF7937015E}"/>
    <cellStyle name="40 % - uthevingsfarge 3 6 2" xfId="14560" xr:uid="{61B0BD55-6371-46C3-AAAD-50583B91A3A8}"/>
    <cellStyle name="40 % - uthevingsfarge 3 6 3" xfId="19033" xr:uid="{9C3B8764-9871-4A4B-ACB6-912C08BECB80}"/>
    <cellStyle name="40 % - uthevingsfarge 3 6 4" xfId="20497" xr:uid="{03BB2AB7-E6BB-45C7-82DE-542623BB4A8F}"/>
    <cellStyle name="40 % - uthevingsfarge 3 6 5" xfId="20612" xr:uid="{BAC5173B-CA95-4D58-BAD3-93B81943A250}"/>
    <cellStyle name="40 % - uthevingsfarge 3 6 6" xfId="25513" xr:uid="{93E37A55-4352-4B38-A7F0-234362555885}"/>
    <cellStyle name="40 % - uthevingsfarge 3 6 7" xfId="28993" xr:uid="{5FA736FB-9199-41BB-B160-B763248879DB}"/>
    <cellStyle name="40 % - uthevingsfarge 3 6 8" xfId="31103" xr:uid="{97EC41AC-8D66-4ABE-B112-28C7BFF25EDF}"/>
    <cellStyle name="40 % - uthevingsfarge 3 6 9" xfId="29898" xr:uid="{43E1B73F-3177-4EE7-ABC6-73037AF72532}"/>
    <cellStyle name="40 % - uthevingsfarge 3 6_Balanse - eiendeler" xfId="25193" xr:uid="{5904FB8D-DAFE-4821-B617-D93D03908458}"/>
    <cellStyle name="40 % – uthevingsfarge 3 60" xfId="18673" xr:uid="{1BD2269E-8706-442F-AC20-ED7E7AD99458}"/>
    <cellStyle name="40 % – uthevingsfarge 3 61" xfId="21248" xr:uid="{D755DA1B-7959-4C8D-88EF-32D39778BADE}"/>
    <cellStyle name="40 % – uthevingsfarge 3 62" xfId="20433" xr:uid="{0A9B76EC-AA18-41FB-8E28-36A4087CB234}"/>
    <cellStyle name="40 % – uthevingsfarge 3 63" xfId="28426" xr:uid="{A08C0DD5-458C-40F6-8F47-4601315118B7}"/>
    <cellStyle name="40 % – uthevingsfarge 3 64" xfId="21956" xr:uid="{EA3BB0ED-AFC4-4F76-B2D3-90B0A702A678}"/>
    <cellStyle name="40 % – uthevingsfarge 3 65" xfId="31653" xr:uid="{0F825B74-D65A-4ADF-A919-9809CA258DFF}"/>
    <cellStyle name="40 % – uthevingsfarge 3 66" xfId="24972" xr:uid="{86433720-B64D-4CDC-B532-A0CA0D65BE7D}"/>
    <cellStyle name="40 % – uthevingsfarge 3 67" xfId="32150" xr:uid="{281D3E17-195D-4685-9848-C6E9B12D1BBB}"/>
    <cellStyle name="40 % – uthevingsfarge 3 68" xfId="29072" xr:uid="{8399624A-7905-453F-BA84-AA8C63B89DBF}"/>
    <cellStyle name="40 % – uthevingsfarge 3 69" xfId="32605" xr:uid="{DF8E4CCA-0FA4-4303-B144-595DB28B98A7}"/>
    <cellStyle name="40 % - uthevingsfarge 3 7" xfId="6928" xr:uid="{E91B900B-E105-485E-B2A0-20487F925A36}"/>
    <cellStyle name="40 % – uthevingsfarge 3 7" xfId="10563" xr:uid="{6C84AA45-46E1-486B-84F2-9C8F88716D29}"/>
    <cellStyle name="40 % - uthevingsfarge 3 7 10" xfId="34387" xr:uid="{F40651DD-B3EA-4A61-BBBC-1DD5C62D13A6}"/>
    <cellStyle name="40 % - uthevingsfarge 3 7 11" xfId="35086" xr:uid="{23B0E404-95F0-42BD-AE2B-84C8399CF36C}"/>
    <cellStyle name="40 % - uthevingsfarge 3 7 12" xfId="33983" xr:uid="{B70D930E-1A1E-4362-8524-77818B5DA973}"/>
    <cellStyle name="40 % - uthevingsfarge 3 7 13" xfId="34515" xr:uid="{FD402D68-0FED-44D4-80E4-E352B454C9E6}"/>
    <cellStyle name="40 % - uthevingsfarge 3 7 14" xfId="35220" xr:uid="{D29EDAAB-EF6B-45C7-95F8-963835248492}"/>
    <cellStyle name="40 % - uthevingsfarge 3 7 15" xfId="30766" xr:uid="{6AE2A401-D934-4EF0-9E72-F17B6B87725A}"/>
    <cellStyle name="40 % - uthevingsfarge 3 7 16" xfId="37201" xr:uid="{811253B3-2F20-4D44-B4D1-CAF1C3956F15}"/>
    <cellStyle name="40 % - uthevingsfarge 3 7 17" xfId="35489" xr:uid="{EEB5ECD9-DD98-4CB0-BA10-E70AAD345086}"/>
    <cellStyle name="40 % - uthevingsfarge 3 7 18" xfId="34468" xr:uid="{7DAEC4E6-A78F-48DC-8A50-29598449235C}"/>
    <cellStyle name="40 % - uthevingsfarge 3 7 19" xfId="41504" xr:uid="{09FD6B6B-479E-4AD7-9D7A-F755B10038E2}"/>
    <cellStyle name="40 % - uthevingsfarge 3 7 2" xfId="14853" xr:uid="{52515A8E-2AC0-4F58-870D-932E183A1343}"/>
    <cellStyle name="40 % - uthevingsfarge 3 7 3" xfId="19376" xr:uid="{E191CE07-7B74-4944-A020-F5D8F94E453E}"/>
    <cellStyle name="40 % - uthevingsfarge 3 7 4" xfId="20542" xr:uid="{56ECFA9E-AF86-46A2-82D6-DF4D428EBC72}"/>
    <cellStyle name="40 % - uthevingsfarge 3 7 5" xfId="20546" xr:uid="{DBF1D3B8-5F68-4EB4-9ED7-CD27B03D3C83}"/>
    <cellStyle name="40 % - uthevingsfarge 3 7 6" xfId="26031" xr:uid="{59D9770F-DCCD-4C0F-A07F-D60808D50200}"/>
    <cellStyle name="40 % - uthevingsfarge 3 7 7" xfId="29409" xr:uid="{4776DADD-7F37-4909-AC6B-DDB1D9FF8C18}"/>
    <cellStyle name="40 % - uthevingsfarge 3 7 8" xfId="29917" xr:uid="{E65EE328-09AB-4F7E-A07B-5D2C8A4E8DA4}"/>
    <cellStyle name="40 % - uthevingsfarge 3 7 9" xfId="25852" xr:uid="{0ACBCD4A-83AB-45D5-891A-78A557F7299D}"/>
    <cellStyle name="40 % - uthevingsfarge 3 7_Balanse - eiendeler" xfId="25856" xr:uid="{11387F2D-6A71-40E3-B265-2221D4F81AC4}"/>
    <cellStyle name="40 % – uthevingsfarge 3 70" xfId="30391" xr:uid="{61240C06-8CD1-45EB-8805-CF20ADFCD14A}"/>
    <cellStyle name="40 % – uthevingsfarge 3 71" xfId="35854" xr:uid="{9660A16F-836F-4616-9BD4-9E0919BAF223}"/>
    <cellStyle name="40 % – uthevingsfarge 3 72" xfId="29450" xr:uid="{1B8FF112-6DE6-44E7-9E38-F0979FAFAA9D}"/>
    <cellStyle name="40 % – uthevingsfarge 3 73" xfId="36229" xr:uid="{5E36EF8B-27E1-4F7C-A421-0E9376268217}"/>
    <cellStyle name="40 % – uthevingsfarge 3 74" xfId="34155" xr:uid="{8E1C304D-5384-4BDC-91BF-A4374A7AD81B}"/>
    <cellStyle name="40 % – uthevingsfarge 3 75" xfId="36590" xr:uid="{6546EFCA-D3DA-4C9A-AAB5-BF04613D3A4B}"/>
    <cellStyle name="40 % – uthevingsfarge 3 76" xfId="34460" xr:uid="{6E5842F4-4E42-45A6-AC84-54AA840CFC2C}"/>
    <cellStyle name="40 % – uthevingsfarge 3 77" xfId="36914" xr:uid="{C319DA99-6B52-4B22-93A1-A928CD4620EA}"/>
    <cellStyle name="40 % – uthevingsfarge 3 78" xfId="32813" xr:uid="{35EBFFD2-0205-42B8-BF04-16D2FFED5FC5}"/>
    <cellStyle name="40 % – uthevingsfarge 3 79" xfId="37217" xr:uid="{65F05546-27CE-4001-A1D5-42F25B59B6F1}"/>
    <cellStyle name="40 % - uthevingsfarge 3 8" xfId="7601" xr:uid="{D6F9F9AD-6177-4655-AC8E-793EA47FA80F}"/>
    <cellStyle name="40 % – uthevingsfarge 3 8" xfId="11079" xr:uid="{4DD77A36-5970-4529-B95B-75811C0ED65B}"/>
    <cellStyle name="40 % - uthevingsfarge 3 8 10" xfId="34670" xr:uid="{02B2C320-973E-442B-B8C0-A31AF59360D4}"/>
    <cellStyle name="40 % - uthevingsfarge 3 8 11" xfId="34768" xr:uid="{9C9742F2-C298-4C30-A5E9-2C80E0EE4EB5}"/>
    <cellStyle name="40 % - uthevingsfarge 3 8 12" xfId="34962" xr:uid="{54EFDB24-F084-4C8A-8F0B-5E246CA5993A}"/>
    <cellStyle name="40 % - uthevingsfarge 3 8 13" xfId="32652" xr:uid="{0DC72D6A-616B-4BBE-A5C6-E868949C3327}"/>
    <cellStyle name="40 % - uthevingsfarge 3 8 14" xfId="33699" xr:uid="{9EAE9D80-5B7E-46C7-8903-FAFCA5B97D0B}"/>
    <cellStyle name="40 % - uthevingsfarge 3 8 15" xfId="35090" xr:uid="{79236B3E-9B29-4ACB-9F6C-7DA1758CF28B}"/>
    <cellStyle name="40 % - uthevingsfarge 3 8 16" xfId="37400" xr:uid="{DA95A275-1911-4525-AE50-D7B54E8A8CA7}"/>
    <cellStyle name="40 % - uthevingsfarge 3 8 17" xfId="37769" xr:uid="{5D7321C1-F318-473C-A097-EDD82881CB23}"/>
    <cellStyle name="40 % - uthevingsfarge 3 8 18" xfId="38027" xr:uid="{3C09BB10-4B38-448B-8CA6-AA436297493A}"/>
    <cellStyle name="40 % - uthevingsfarge 3 8 19" xfId="41696" xr:uid="{9E2D81CF-701F-48CA-B4DF-40BE1FFFA4FC}"/>
    <cellStyle name="40 % - uthevingsfarge 3 8 2" xfId="15063" xr:uid="{B7810186-95A0-406A-BB18-2F0670A2AD3F}"/>
    <cellStyle name="40 % - uthevingsfarge 3 8 3" xfId="19589" xr:uid="{175F30EF-3CAA-4CF1-A14F-268302039B6D}"/>
    <cellStyle name="40 % - uthevingsfarge 3 8 4" xfId="20559" xr:uid="{F9F2013E-F47B-4D8D-BBB9-53589607920D}"/>
    <cellStyle name="40 % - uthevingsfarge 3 8 5" xfId="21031" xr:uid="{C85AA1C2-9273-409A-8CDA-D0260380E5A8}"/>
    <cellStyle name="40 % - uthevingsfarge 3 8 6" xfId="26565" xr:uid="{E5C0759A-B235-427B-A461-7493C9C905C7}"/>
    <cellStyle name="40 % - uthevingsfarge 3 8 7" xfId="29885" xr:uid="{DC63FDE3-2FE1-42AC-99C5-1A8B2CB0579C}"/>
    <cellStyle name="40 % - uthevingsfarge 3 8 8" xfId="31541" xr:uid="{C47A278B-54C5-4F63-9F72-4F97BC22A68E}"/>
    <cellStyle name="40 % - uthevingsfarge 3 8 9" xfId="32070" xr:uid="{E0C842B6-7955-4BEB-923E-C46980AAD3A8}"/>
    <cellStyle name="40 % - uthevingsfarge 3 8_Balanse - eiendeler" xfId="23281" xr:uid="{4BE755D0-DC5B-43D2-82A3-F080B2C8EE98}"/>
    <cellStyle name="40 % – uthevingsfarge 3 80" xfId="34354" xr:uid="{6F0E0469-91F3-4611-A0D2-AA580E58D58B}"/>
    <cellStyle name="40 % – uthevingsfarge 3 81" xfId="37509" xr:uid="{CBAA32F9-E400-4F1B-B657-9F4ED023DB13}"/>
    <cellStyle name="40 % – uthevingsfarge 3 82" xfId="36047" xr:uid="{FB7D8DF1-20EC-4AC9-85B9-9BFC15874240}"/>
    <cellStyle name="40 % – uthevingsfarge 3 83" xfId="37791" xr:uid="{3CCF1FDC-40E0-4130-87B8-053D881F7212}"/>
    <cellStyle name="40 % – uthevingsfarge 3 84" xfId="34020" xr:uid="{328EE34C-1382-4102-9972-6C72274EB9C1}"/>
    <cellStyle name="40 % – uthevingsfarge 3 85" xfId="38047" xr:uid="{684946CE-FCB1-41FD-83B2-F097E0B7C6E9}"/>
    <cellStyle name="40 % – uthevingsfarge 3 86" xfId="33882" xr:uid="{F3321952-5CAD-4310-B08C-4F5D7854FEF2}"/>
    <cellStyle name="40 % – uthevingsfarge 3 87" xfId="38273" xr:uid="{DFA48DDB-6276-4E4B-AC6B-4536C194320C}"/>
    <cellStyle name="40 % – uthevingsfarge 3 88" xfId="36713" xr:uid="{96D9496C-9AE9-4870-ACC0-EFCF02ED7F37}"/>
    <cellStyle name="40 % – uthevingsfarge 3 89" xfId="42406" xr:uid="{9D9CA454-5A5C-42A5-9CF9-52462BAEAE16}"/>
    <cellStyle name="40 % - uthevingsfarge 3 9" xfId="8218" xr:uid="{669F336E-BF47-4232-90A9-D4891BD05D24}"/>
    <cellStyle name="40 % – uthevingsfarge 3 9" xfId="9995" xr:uid="{5C8D6B1E-E2C3-4427-9178-08A4C669CB99}"/>
    <cellStyle name="40 % - uthevingsfarge 3 9 10" xfId="34932" xr:uid="{D070CE10-54A4-4A81-9DEF-17FCC3BDC4D7}"/>
    <cellStyle name="40 % - uthevingsfarge 3 9 11" xfId="32678" xr:uid="{E6366B59-FA61-4585-980B-8276EB63C815}"/>
    <cellStyle name="40 % - uthevingsfarge 3 9 12" xfId="33687" xr:uid="{51C24272-8302-4EAD-B1AA-833080844672}"/>
    <cellStyle name="40 % - uthevingsfarge 3 9 13" xfId="34706" xr:uid="{9AD1B5A6-31B0-4344-80D3-19323581F4A9}"/>
    <cellStyle name="40 % - uthevingsfarge 3 9 14" xfId="33986" xr:uid="{8AF045F0-1320-4E1E-888D-7369FF3C914C}"/>
    <cellStyle name="40 % - uthevingsfarge 3 9 15" xfId="34804" xr:uid="{A471B880-F7CF-41BF-83EE-8800B6351916}"/>
    <cellStyle name="40 % - uthevingsfarge 3 9 16" xfId="34059" xr:uid="{198FBE6B-5F84-40F4-8971-329195F45C67}"/>
    <cellStyle name="40 % - uthevingsfarge 3 9 17" xfId="36651" xr:uid="{F5A344C0-42A7-481C-9642-6669DF0FEB4A}"/>
    <cellStyle name="40 % - uthevingsfarge 3 9 18" xfId="36081" xr:uid="{739AD983-3D1A-42F1-A760-24E491C43772}"/>
    <cellStyle name="40 % - uthevingsfarge 3 9 19" xfId="41839" xr:uid="{16686AD4-5B2D-4F36-88DB-A40744AD1312}"/>
    <cellStyle name="40 % - uthevingsfarge 3 9 2" xfId="15206" xr:uid="{499F990C-0D09-40EB-9B1F-8A40752AEA3A}"/>
    <cellStyle name="40 % - uthevingsfarge 3 9 3" xfId="19759" xr:uid="{6B45833A-1525-494B-AB67-6AE1B6457B4A}"/>
    <cellStyle name="40 % - uthevingsfarge 3 9 4" xfId="20604" xr:uid="{2F76651E-ECE3-490D-BEFF-B53156E20948}"/>
    <cellStyle name="40 % - uthevingsfarge 3 9 5" xfId="19441" xr:uid="{28FA5D43-A99C-49BB-8273-1E7609DA36D0}"/>
    <cellStyle name="40 % - uthevingsfarge 3 9 6" xfId="27037" xr:uid="{89253994-77EF-426F-AAE8-81C9A90FD0EF}"/>
    <cellStyle name="40 % - uthevingsfarge 3 9 7" xfId="30323" xr:uid="{55AEE00E-F8DD-487F-A984-8FC46D916F56}"/>
    <cellStyle name="40 % - uthevingsfarge 3 9 8" xfId="23228" xr:uid="{2CEE5222-4A8D-4326-947A-9BF8DCF88860}"/>
    <cellStyle name="40 % - uthevingsfarge 3 9 9" xfId="28896" xr:uid="{2ADCB7F3-09A2-408E-A54E-A22798BDA1A4}"/>
    <cellStyle name="40 % - uthevingsfarge 3 9_Balanse - eiendeler" xfId="28439" xr:uid="{75CE55D2-CDCB-4F56-8700-4A1805E773F4}"/>
    <cellStyle name="40 % – uthevingsfarge 3 90" xfId="38980" xr:uid="{D28DE2EC-CC57-4B8C-88D1-E795C5898D12}"/>
    <cellStyle name="40 % - uthevingsfarge 3_Balanse - eiendeler" xfId="31876" xr:uid="{635E5933-B289-491F-B0D6-B3AED5440681}"/>
    <cellStyle name="40 % - uthevingsfarge 4" xfId="10599" xr:uid="{0AD54FD1-2F0B-44A9-86B9-65C8B2F77F14}"/>
    <cellStyle name="40 % – uthevingsfarge 4" xfId="1643" builtinId="43" customBuiltin="1"/>
    <cellStyle name="40 % - uthevingsfarge 4 10" xfId="8127" xr:uid="{B166FA5A-35E7-4649-ABD3-7C1F89445C4B}"/>
    <cellStyle name="40 % – uthevingsfarge 4 10" xfId="10502" xr:uid="{1020254E-72F5-4E09-AA59-6A9A0D508802}"/>
    <cellStyle name="40 % - uthevingsfarge 4 10 10" xfId="34888" xr:uid="{F90B622D-0BD1-4C38-909E-958CB2E688E5}"/>
    <cellStyle name="40 % - uthevingsfarge 4 10 11" xfId="35365" xr:uid="{2038B3C6-45F6-4AA1-BE4E-8C3EBCA20671}"/>
    <cellStyle name="40 % - uthevingsfarge 4 10 12" xfId="35747" xr:uid="{7A18915F-A410-4BDB-B6DA-DCC136C9C2CB}"/>
    <cellStyle name="40 % - uthevingsfarge 4 10 13" xfId="35902" xr:uid="{C74B7F2D-34D9-4A78-A7AB-7D8326DBDE9D}"/>
    <cellStyle name="40 % - uthevingsfarge 4 10 14" xfId="36274" xr:uid="{E64A0DC9-81BE-4522-82CB-ABEB4755B56D}"/>
    <cellStyle name="40 % - uthevingsfarge 4 10 15" xfId="30659" xr:uid="{5DA41437-CB8A-475B-B1A4-E9D314CA1DF9}"/>
    <cellStyle name="40 % - uthevingsfarge 4 10 16" xfId="34408" xr:uid="{80CC71E8-7599-4A0A-84BC-BFB4B6249F16}"/>
    <cellStyle name="40 % - uthevingsfarge 4 10 17" xfId="32750" xr:uid="{2B359D80-08A1-492B-91FE-A7B274145F89}"/>
    <cellStyle name="40 % - uthevingsfarge 4 10 18" xfId="35127" xr:uid="{A334F178-3235-4516-B253-5B3B3512E407}"/>
    <cellStyle name="40 % - uthevingsfarge 4 10 19" xfId="41801" xr:uid="{238A2158-D638-4897-BE66-75FD2A06219F}"/>
    <cellStyle name="40 % - uthevingsfarge 4 10 2" xfId="15168" xr:uid="{F35E52CD-2D91-4B4C-8DEB-A1219999DDC0}"/>
    <cellStyle name="40 % - uthevingsfarge 4 10 3" xfId="19718" xr:uid="{E05F9EF0-C7CC-4D51-9EE7-250CC4897925}"/>
    <cellStyle name="40 % - uthevingsfarge 4 10 4" xfId="20586" xr:uid="{5FC40679-DF41-4E43-8FED-F746F6310425}"/>
    <cellStyle name="40 % - uthevingsfarge 4 10 5" xfId="20771" xr:uid="{F4008B7E-0830-400A-A5FB-55F4802EBFFC}"/>
    <cellStyle name="40 % - uthevingsfarge 4 10 6" xfId="26965" xr:uid="{BA2C5659-A6A4-4C60-9967-08379A98FE6A}"/>
    <cellStyle name="40 % - uthevingsfarge 4 10 7" xfId="30253" xr:uid="{DCC2D557-4BDE-4828-A04C-75FA754CAD31}"/>
    <cellStyle name="40 % - uthevingsfarge 4 10 8" xfId="31038" xr:uid="{FB51A44A-EB86-4AFF-B9A8-5CD2AC306293}"/>
    <cellStyle name="40 % - uthevingsfarge 4 10 9" xfId="29006" xr:uid="{E464BC95-F422-4175-9B0B-4B669634A4E4}"/>
    <cellStyle name="40 % - uthevingsfarge 4 10_Balanse - eiendeler" xfId="30629" xr:uid="{C2CB6402-368F-464A-A58B-71974724D3C5}"/>
    <cellStyle name="40 % - uthevingsfarge 4 11" xfId="8071" xr:uid="{37934B72-CB6B-4D56-8D46-BC05912FF37F}"/>
    <cellStyle name="40 % – uthevingsfarge 4 11" xfId="10637" xr:uid="{4601F4CD-6AB5-477A-86E4-802097C43299}"/>
    <cellStyle name="40 % - uthevingsfarge 4 11 10" xfId="34862" xr:uid="{D5372031-8E39-4DA2-8051-B2506CFDC19D}"/>
    <cellStyle name="40 % - uthevingsfarge 4 11 11" xfId="35411" xr:uid="{4268EAB8-4E8F-4E36-9E15-E52E596C52BC}"/>
    <cellStyle name="40 % - uthevingsfarge 4 11 12" xfId="33668" xr:uid="{1E8C84F2-B754-4C72-8C57-4D0779CA968F}"/>
    <cellStyle name="40 % - uthevingsfarge 4 11 13" xfId="35674" xr:uid="{BCF2A644-30AB-455E-9464-CCA9555F4584}"/>
    <cellStyle name="40 % - uthevingsfarge 4 11 14" xfId="33355" xr:uid="{353D55A0-17FE-49F9-9FB3-F19643666C2A}"/>
    <cellStyle name="40 % - uthevingsfarge 4 11 15" xfId="31794" xr:uid="{01488ADC-048B-4FF7-80F9-E036562BDC81}"/>
    <cellStyle name="40 % - uthevingsfarge 4 11 16" xfId="37374" xr:uid="{026C6F6D-4FEB-4F98-8509-D3D44264D621}"/>
    <cellStyle name="40 % - uthevingsfarge 4 11 17" xfId="33616" xr:uid="{D43FED22-0255-4F9A-9324-AC278C5AC4B0}"/>
    <cellStyle name="40 % - uthevingsfarge 4 11 18" xfId="29526" xr:uid="{7DFC5B28-A329-4DEB-A336-530F5D52A328}"/>
    <cellStyle name="40 % - uthevingsfarge 4 11 19" xfId="41774" xr:uid="{689921CA-C169-40D5-A548-D6976F303917}"/>
    <cellStyle name="40 % - uthevingsfarge 4 11 2" xfId="15141" xr:uid="{38582B29-B27E-4526-9A15-3AF62C1434A3}"/>
    <cellStyle name="40 % - uthevingsfarge 4 11 3" xfId="19689" xr:uid="{59BDD735-C6C7-4492-B0C5-4BA5A52910B0}"/>
    <cellStyle name="40 % - uthevingsfarge 4 11 4" xfId="20580" xr:uid="{7B61491C-7522-40ED-A9FF-F48705AA9B46}"/>
    <cellStyle name="40 % - uthevingsfarge 4 11 5" xfId="19643" xr:uid="{F756CF51-FA90-4FBF-A76A-204355494EC4}"/>
    <cellStyle name="40 % - uthevingsfarge 4 11 6" xfId="26918" xr:uid="{13D6EEEC-7D3D-4E54-B9C1-C32BD888FB8D}"/>
    <cellStyle name="40 % - uthevingsfarge 4 11 7" xfId="30213" xr:uid="{364680BD-CA70-4739-96C8-FCA47FCE2539}"/>
    <cellStyle name="40 % - uthevingsfarge 4 11 8" xfId="31626" xr:uid="{5D7CA799-90A7-419B-AC67-CE19704747BA}"/>
    <cellStyle name="40 % - uthevingsfarge 4 11 9" xfId="28976" xr:uid="{222F2C27-2614-4AC9-8E02-8FB1827BFC79}"/>
    <cellStyle name="40 % - uthevingsfarge 4 11_Balanse - eiendeler" xfId="27269" xr:uid="{4B619284-5910-4989-9583-3042D0342D5C}"/>
    <cellStyle name="40 % - uthevingsfarge 4 12" xfId="8034" xr:uid="{DEEC6C4D-FB1E-478D-A12F-98DE92C592E1}"/>
    <cellStyle name="40 % – uthevingsfarge 4 12" xfId="10582" xr:uid="{791DA0FA-D0A1-4F8B-956A-94D0835B8588}"/>
    <cellStyle name="40 % - uthevingsfarge 4 12 10" xfId="34849" xr:uid="{E8686EDE-3E99-4017-BF99-1C46DD2F1B70}"/>
    <cellStyle name="40 % - uthevingsfarge 4 12 11" xfId="34392" xr:uid="{9415A5FD-54FA-44F6-8868-8BD2185B265A}"/>
    <cellStyle name="40 % - uthevingsfarge 4 12 12" xfId="34115" xr:uid="{F52053BD-A918-434C-B307-05FE3DACE22A}"/>
    <cellStyle name="40 % - uthevingsfarge 4 12 13" xfId="35698" xr:uid="{85446B4E-626A-43F7-9E00-BDBC1EDCDBE8}"/>
    <cellStyle name="40 % - uthevingsfarge 4 12 14" xfId="36067" xr:uid="{78F22E1F-8BFC-4951-B14A-72DA6E7F0EC0}"/>
    <cellStyle name="40 % - uthevingsfarge 4 12 15" xfId="35424" xr:uid="{70A20331-6531-4C28-BCC7-E17B1D1F9D05}"/>
    <cellStyle name="40 % - uthevingsfarge 4 12 16" xfId="37427" xr:uid="{759F4947-9676-4203-8BCC-EE80391165E9}"/>
    <cellStyle name="40 % - uthevingsfarge 4 12 17" xfId="37535" xr:uid="{9CD5F6D9-0836-4556-85EB-ABD50CD1C598}"/>
    <cellStyle name="40 % - uthevingsfarge 4 12 18" xfId="37814" xr:uid="{0B09C2FF-F5BA-4A9E-8B2D-E4C46A515749}"/>
    <cellStyle name="40 % - uthevingsfarge 4 12 19" xfId="41764" xr:uid="{29CC15A5-609F-4F72-B3FD-34AED5C9D326}"/>
    <cellStyle name="40 % - uthevingsfarge 4 12 2" xfId="15131" xr:uid="{4CBA8FDE-4BB1-45B9-BBBF-146EACBBA820}"/>
    <cellStyle name="40 % - uthevingsfarge 4 12 3" xfId="19678" xr:uid="{BC4EF0E5-4018-462A-AC46-3490020247A8}"/>
    <cellStyle name="40 % - uthevingsfarge 4 12 4" xfId="20576" xr:uid="{A5AD4DD9-F5C3-4EFE-816D-7AD76135318C}"/>
    <cellStyle name="40 % - uthevingsfarge 4 12 5" xfId="20664" xr:uid="{FDE19151-065E-4E10-B16E-C3C57F35FF75}"/>
    <cellStyle name="40 % - uthevingsfarge 4 12 6" xfId="26887" xr:uid="{45A48127-4E69-4741-81A9-E7CE6D5B6BD2}"/>
    <cellStyle name="40 % - uthevingsfarge 4 12 7" xfId="30188" xr:uid="{112574C8-B015-4143-9846-3EEE03795E40}"/>
    <cellStyle name="40 % - uthevingsfarge 4 12 8" xfId="30974" xr:uid="{9959E8C8-0088-414F-92F5-C0659BCAFD2A}"/>
    <cellStyle name="40 % - uthevingsfarge 4 12 9" xfId="31765" xr:uid="{BFA372EF-63D2-4395-84F0-3D1F76D34512}"/>
    <cellStyle name="40 % - uthevingsfarge 4 12_Balanse - eiendeler" xfId="23165" xr:uid="{744ED6E4-C4FA-471F-A4C6-8E28B1480BC5}"/>
    <cellStyle name="40 % - uthevingsfarge 4 13" xfId="8194" xr:uid="{79887A0F-B08E-4EF5-92C8-58F01E251293}"/>
    <cellStyle name="40 % – uthevingsfarge 4 13" xfId="9920" xr:uid="{25E2EFAE-2744-4257-BB31-F43EAE3178E2}"/>
    <cellStyle name="40 % - uthevingsfarge 4 13 10" xfId="34914" xr:uid="{61469FA3-96AE-4EEF-911A-4E33FF772405}"/>
    <cellStyle name="40 % - uthevingsfarge 4 13 11" xfId="32693" xr:uid="{67A88538-C874-4F15-B06F-228764D6B5AA}"/>
    <cellStyle name="40 % - uthevingsfarge 4 13 12" xfId="34263" xr:uid="{AF2FBBC9-F878-4586-B0B3-76926994893D}"/>
    <cellStyle name="40 % - uthevingsfarge 4 13 13" xfId="34095" xr:uid="{3E69124D-6FA2-4803-9F88-2918CC47AFD8}"/>
    <cellStyle name="40 % - uthevingsfarge 4 13 14" xfId="32892" xr:uid="{F9F28AFF-EA55-4096-8011-C773E35CBD1C}"/>
    <cellStyle name="40 % - uthevingsfarge 4 13 15" xfId="33567" xr:uid="{FB32FD54-365E-4805-8A4D-23A49A43FE3A}"/>
    <cellStyle name="40 % - uthevingsfarge 4 13 16" xfId="35626" xr:uid="{D223AF8C-8F2C-4E4D-9ABA-188E36C02D95}"/>
    <cellStyle name="40 % - uthevingsfarge 4 13 17" xfId="34970" xr:uid="{6A7B0992-D990-4C8B-9E09-AF4399CA117F}"/>
    <cellStyle name="40 % - uthevingsfarge 4 13 18" xfId="37339" xr:uid="{91B64118-A8C2-420C-9EFF-F950F11BA9DF}"/>
    <cellStyle name="40 % - uthevingsfarge 4 13 19" xfId="41819" xr:uid="{F71750DB-036E-4573-9C43-7F06CF80C9ED}"/>
    <cellStyle name="40 % - uthevingsfarge 4 13 2" xfId="15186" xr:uid="{E60FF059-7AEE-42D9-AD0B-8559034B72F4}"/>
    <cellStyle name="40 % - uthevingsfarge 4 13 3" xfId="19739" xr:uid="{8190EAC4-A02A-48B6-9A5E-4FAF40918F31}"/>
    <cellStyle name="40 % - uthevingsfarge 4 13 4" xfId="20590" xr:uid="{3168826F-95E3-4DFC-8B90-72281A11C45E}"/>
    <cellStyle name="40 % - uthevingsfarge 4 13 5" xfId="20598" xr:uid="{54693822-B80D-4E4E-846D-F007526547EE}"/>
    <cellStyle name="40 % - uthevingsfarge 4 13 6" xfId="27015" xr:uid="{C83D8AC1-0E28-4CEB-92A3-03F53FFB14AC}"/>
    <cellStyle name="40 % - uthevingsfarge 4 13 7" xfId="30304" xr:uid="{B91CF6C2-DBC4-47B6-AF2E-C2CA4CEDAE92}"/>
    <cellStyle name="40 % - uthevingsfarge 4 13 8" xfId="30637" xr:uid="{9E044C3B-5483-49F5-ABE2-46AB698EEEE3}"/>
    <cellStyle name="40 % - uthevingsfarge 4 13 9" xfId="26432" xr:uid="{7C85AF47-91F8-4EBF-92C7-279323B5C4B5}"/>
    <cellStyle name="40 % - uthevingsfarge 4 13_Balanse - eiendeler" xfId="23219" xr:uid="{4E5A1EE4-1E94-4E99-BAE3-EA77E0A29364}"/>
    <cellStyle name="40 % - uthevingsfarge 4 14" xfId="8651" xr:uid="{ADAB444D-DCCB-428E-8ACE-9BDD8F07429F}"/>
    <cellStyle name="40 % – uthevingsfarge 4 14" xfId="11043" xr:uid="{4E09A6B1-DDB8-432F-9045-082C756485C9}"/>
    <cellStyle name="40 % - uthevingsfarge 4 14 10" xfId="35117" xr:uid="{783B34D2-B7BB-4F5C-97C9-1D1E93CEA01C}"/>
    <cellStyle name="40 % - uthevingsfarge 4 14 11" xfId="31560" xr:uid="{F43F284E-50AE-44E0-AC21-7AAAA79614FD}"/>
    <cellStyle name="40 % - uthevingsfarge 4 14 12" xfId="33778" xr:uid="{F9129A0F-E1AB-4C13-8258-2716F14CD464}"/>
    <cellStyle name="40 % - uthevingsfarge 4 14 13" xfId="34252" xr:uid="{3327098B-4F94-43D2-B679-84D667D4176D}"/>
    <cellStyle name="40 % - uthevingsfarge 4 14 14" xfId="32853" xr:uid="{5DE5BCFF-6AEE-485F-A23B-7E41946FBC91}"/>
    <cellStyle name="40 % - uthevingsfarge 4 14 15" xfId="35114" xr:uid="{F268CF53-8BB5-4BF8-8004-5AD2176FDA63}"/>
    <cellStyle name="40 % - uthevingsfarge 4 14 16" xfId="29195" xr:uid="{DA7E93A7-75B5-4C44-BD44-5585526C169D}"/>
    <cellStyle name="40 % - uthevingsfarge 4 14 17" xfId="32911" xr:uid="{1802806D-8689-49C8-9131-A027835DB041}"/>
    <cellStyle name="40 % - uthevingsfarge 4 14 18" xfId="37328" xr:uid="{F62BC7B3-560E-436B-A713-13D35EE9B5DA}"/>
    <cellStyle name="40 % - uthevingsfarge 4 14 19" xfId="41913" xr:uid="{625C91C8-E64F-446C-91F8-FFCDFE6711EB}"/>
    <cellStyle name="40 % - uthevingsfarge 4 14 2" xfId="15280" xr:uid="{25CF4D38-BC89-415C-9F4F-78B7E1A3D9ED}"/>
    <cellStyle name="40 % - uthevingsfarge 4 14 3" xfId="19847" xr:uid="{10B11E4E-C736-4DA7-BE5A-F50316BFEE1B}"/>
    <cellStyle name="40 % - uthevingsfarge 4 14 4" xfId="20636" xr:uid="{9B955C9C-4A28-485F-A884-56DCB6BE3BB0}"/>
    <cellStyle name="40 % - uthevingsfarge 4 14 5" xfId="18628" xr:uid="{3252D75C-3C1C-400F-9886-DFD04B2C78DB}"/>
    <cellStyle name="40 % - uthevingsfarge 4 14 6" xfId="27358" xr:uid="{F2F510A3-B23E-4E95-88B7-C9DE4D0CCEC4}"/>
    <cellStyle name="40 % - uthevingsfarge 4 14 7" xfId="30631" xr:uid="{B5E2CBFC-2DDC-43DA-9730-320D52F410B5}"/>
    <cellStyle name="40 % - uthevingsfarge 4 14 8" xfId="24903" xr:uid="{B3D5236B-810D-4E9C-B696-F36E96A8DBE4}"/>
    <cellStyle name="40 % - uthevingsfarge 4 14 9" xfId="28520" xr:uid="{D388D0F4-738B-4977-AA37-DB4A9EE60749}"/>
    <cellStyle name="40 % - uthevingsfarge 4 14_Balanse - eiendeler" xfId="25131" xr:uid="{8FB4F6FA-ABCF-4234-9B51-8A40FF5E5134}"/>
    <cellStyle name="40 % - uthevingsfarge 4 15" xfId="9092" xr:uid="{EB07185F-AD9E-49D4-81B2-4A94ABD1BBB6}"/>
    <cellStyle name="40 % – uthevingsfarge 4 15" xfId="10758" xr:uid="{B23DE0F2-3040-4E79-8F6D-C0525063CC53}"/>
    <cellStyle name="40 % - uthevingsfarge 4 15 10" xfId="35386" xr:uid="{A595240D-7532-4162-B13D-1ACB0C709D49}"/>
    <cellStyle name="40 % - uthevingsfarge 4 15 11" xfId="30764" xr:uid="{F50333ED-9C90-42EB-895C-2783DBB722C0}"/>
    <cellStyle name="40 % - uthevingsfarge 4 15 12" xfId="33981" xr:uid="{9717FC4C-D42C-44E7-AB1F-A6A12AAA51DB}"/>
    <cellStyle name="40 % - uthevingsfarge 4 15 13" xfId="35776" xr:uid="{DFC24D3B-4A48-48FA-9A4C-8D9E14CCBD1C}"/>
    <cellStyle name="40 % - uthevingsfarge 4 15 14" xfId="33670" xr:uid="{B536A59E-2BC6-4311-93FF-0B250DBA28AA}"/>
    <cellStyle name="40 % - uthevingsfarge 4 15 15" xfId="34577" xr:uid="{118B81B2-9435-4FA5-8F73-FAF02ECFDB6F}"/>
    <cellStyle name="40 % - uthevingsfarge 4 15 16" xfId="35204" xr:uid="{0AB501AD-5EEE-4E2D-8812-2D55EBB9D3F6}"/>
    <cellStyle name="40 % - uthevingsfarge 4 15 17" xfId="29550" xr:uid="{98F74335-900E-440C-8DE6-F8DDA5DF00E1}"/>
    <cellStyle name="40 % - uthevingsfarge 4 15 18" xfId="32709" xr:uid="{D1F66CAE-2CB1-4B99-B434-C608AF2F9F36}"/>
    <cellStyle name="40 % - uthevingsfarge 4 15 19" xfId="42128" xr:uid="{5A8B9A8E-9D22-4CDD-ACDC-1CB8374D56F6}"/>
    <cellStyle name="40 % - uthevingsfarge 4 15 2" xfId="15514" xr:uid="{E171A1A0-A22E-4342-96C1-DDCBFA55CA86}"/>
    <cellStyle name="40 % - uthevingsfarge 4 15 3" xfId="20077" xr:uid="{019F5A64-1517-4FA1-B440-C30F48E66278}"/>
    <cellStyle name="40 % - uthevingsfarge 4 15 4" xfId="20803" xr:uid="{3215DA8C-CAD1-4B15-B1D6-F934DB1C41FC}"/>
    <cellStyle name="40 % - uthevingsfarge 4 15 5" xfId="18766" xr:uid="{B30944B0-E499-4C89-8DD9-772012F808CB}"/>
    <cellStyle name="40 % - uthevingsfarge 4 15 6" xfId="27748" xr:uid="{12BECB75-03EF-4AC7-9071-66D7C4395159}"/>
    <cellStyle name="40 % - uthevingsfarge 4 15 7" xfId="30989" xr:uid="{761FF6EF-EF49-4F13-8B11-2E448CEBAD5D}"/>
    <cellStyle name="40 % - uthevingsfarge 4 15 8" xfId="25143" xr:uid="{16B48752-64D9-4D1A-AFB3-BF141CD16E68}"/>
    <cellStyle name="40 % - uthevingsfarge 4 15 9" xfId="28688" xr:uid="{60D9DE57-D69C-4D92-871B-B027779FCBC6}"/>
    <cellStyle name="40 % - uthevingsfarge 4 15_Balanse - eiendeler" xfId="22721" xr:uid="{F077D455-5FF6-41FA-B809-A57468C9B791}"/>
    <cellStyle name="40 % - uthevingsfarge 4 16" xfId="9365" xr:uid="{E35C2748-0BF9-4896-9CD8-9149BAC223FA}"/>
    <cellStyle name="40 % – uthevingsfarge 4 16" xfId="10487" xr:uid="{790106E4-69B4-4723-8E48-07DE774941EB}"/>
    <cellStyle name="40 % - uthevingsfarge 4 16 10" xfId="35514" xr:uid="{4EDA35EF-4FBE-4420-B711-F6DA0BEE51B1}"/>
    <cellStyle name="40 % - uthevingsfarge 4 16 11" xfId="35897" xr:uid="{0B941DE0-D17E-4B72-8B4A-022728282E70}"/>
    <cellStyle name="40 % - uthevingsfarge 4 16 12" xfId="36269" xr:uid="{1E6B8E12-3767-45CD-939F-633D94418406}"/>
    <cellStyle name="40 % - uthevingsfarge 4 16 13" xfId="36625" xr:uid="{2DB0B426-23CC-474C-9680-5E2495F6E69B}"/>
    <cellStyle name="40 % - uthevingsfarge 4 16 14" xfId="36946" xr:uid="{A2B95EF3-AB96-4755-9967-69052B59F12C}"/>
    <cellStyle name="40 % - uthevingsfarge 4 16 15" xfId="37246" xr:uid="{D4BA8869-13BD-4DA6-BE47-CC5770C08578}"/>
    <cellStyle name="40 % - uthevingsfarge 4 16 16" xfId="37540" xr:uid="{FFEE55D4-8AF0-4F27-9A55-94D208C9FB96}"/>
    <cellStyle name="40 % - uthevingsfarge 4 16 17" xfId="37819" xr:uid="{B15203FD-7DC8-40DF-84B4-A541646CEF1B}"/>
    <cellStyle name="40 % - uthevingsfarge 4 16 18" xfId="38076" xr:uid="{6DCA533B-FAF9-42D1-BFBC-0D1042A36E42}"/>
    <cellStyle name="40 % - uthevingsfarge 4 16 19" xfId="42162" xr:uid="{1EBD0E90-0D6C-4DFE-B04F-3ACF607E699B}"/>
    <cellStyle name="40 % - uthevingsfarge 4 16 2" xfId="15552" xr:uid="{A9200EC3-ACAA-4A5D-8126-B379808660C7}"/>
    <cellStyle name="40 % - uthevingsfarge 4 16 3" xfId="20117" xr:uid="{F41C8CCA-8982-4275-8C61-901C19C5B456}"/>
    <cellStyle name="40 % - uthevingsfarge 4 16 4" xfId="20840" xr:uid="{C9CCC59C-1994-4195-99F8-5523964A7D75}"/>
    <cellStyle name="40 % - uthevingsfarge 4 16 5" xfId="21061" xr:uid="{73C84EF5-64A7-4847-A2C8-C3436F120DEF}"/>
    <cellStyle name="40 % - uthevingsfarge 4 16 6" xfId="27933" xr:uid="{FC2CF9F6-1911-4337-AD68-657CDC4DBF67}"/>
    <cellStyle name="40 % - uthevingsfarge 4 16 7" xfId="31198" xr:uid="{E9708AD0-4886-451A-9B04-A5A0758D5F98}"/>
    <cellStyle name="40 % - uthevingsfarge 4 16 8" xfId="31699" xr:uid="{375A4DE0-1231-4154-B6A5-1D959F05B077}"/>
    <cellStyle name="40 % - uthevingsfarge 4 16 9" xfId="32195" xr:uid="{194E59C8-D962-42DA-83A9-633412ABABBB}"/>
    <cellStyle name="40 % - uthevingsfarge 4 16_Balanse - eiendeler" xfId="23292" xr:uid="{4730F6FB-4E84-430A-8D25-6E2A710D59B4}"/>
    <cellStyle name="40 % - uthevingsfarge 4 17" xfId="9601" xr:uid="{0CA8559A-4ADD-4631-8A15-9A86D59622C8}"/>
    <cellStyle name="40 % – uthevingsfarge 4 17" xfId="10732" xr:uid="{D8DC83D1-99D4-4507-9C80-93A122069C00}"/>
    <cellStyle name="40 % - uthevingsfarge 4 17 10" xfId="35654" xr:uid="{73D576E8-F092-494E-84F0-D7819F89E7F0}"/>
    <cellStyle name="40 % - uthevingsfarge 4 17 11" xfId="36031" xr:uid="{45EE050D-1810-4FD9-8AC7-2BD0F8502898}"/>
    <cellStyle name="40 % - uthevingsfarge 4 17 12" xfId="36397" xr:uid="{93FCA543-E4D9-42A8-B304-D26DC4979E93}"/>
    <cellStyle name="40 % - uthevingsfarge 4 17 13" xfId="36734" xr:uid="{FFE0FCEB-10F9-4E5C-80FA-E219AB7110D5}"/>
    <cellStyle name="40 % - uthevingsfarge 4 17 14" xfId="37057" xr:uid="{967DE39C-1FD6-4B6E-94F9-49EACB73BEBA}"/>
    <cellStyle name="40 % - uthevingsfarge 4 17 15" xfId="37346" xr:uid="{98A2AC0E-9576-4273-8270-07DEDC6F4524}"/>
    <cellStyle name="40 % - uthevingsfarge 4 17 16" xfId="37637" xr:uid="{05E61B13-C846-4A3C-83F9-2DB30813B615}"/>
    <cellStyle name="40 % - uthevingsfarge 4 17 17" xfId="37904" xr:uid="{71A0737A-7C4E-402E-8723-AC9A82FE9394}"/>
    <cellStyle name="40 % - uthevingsfarge 4 17 18" xfId="38149" xr:uid="{8CB570CE-507E-4A7F-827A-B81D0EDA6780}"/>
    <cellStyle name="40 % - uthevingsfarge 4 17 19" xfId="42264" xr:uid="{5A21B833-D422-4E2C-9124-9CAC6363495A}"/>
    <cellStyle name="40 % - uthevingsfarge 4 17 2" xfId="15661" xr:uid="{2D813380-3F5B-4A88-B165-DB9B7FEE7B64}"/>
    <cellStyle name="40 % - uthevingsfarge 4 17 3" xfId="20233" xr:uid="{5E1F649D-FB98-49A0-8652-F13F4A4631E1}"/>
    <cellStyle name="40 % - uthevingsfarge 4 17 4" xfId="20909" xr:uid="{8258FF0A-C4BC-46CD-A149-30FE02E68B95}"/>
    <cellStyle name="40 % - uthevingsfarge 4 17 5" xfId="21127" xr:uid="{5772AC79-7A5B-44D5-8E23-73C1218084E6}"/>
    <cellStyle name="40 % - uthevingsfarge 4 17 6" xfId="28143" xr:uid="{BE795307-122D-4D47-8609-16A8E3B48BF3}"/>
    <cellStyle name="40 % - uthevingsfarge 4 17 7" xfId="31386" xr:uid="{05859CC3-D80C-470A-BD92-81F3ACDE9FCC}"/>
    <cellStyle name="40 % - uthevingsfarge 4 17 8" xfId="31891" xr:uid="{9A1BFCD2-C23C-49B9-B32F-1BD71C3AE7D3}"/>
    <cellStyle name="40 % - uthevingsfarge 4 17 9" xfId="32383" xr:uid="{B74FF382-1BEA-433D-8E5E-D3C04FE959EE}"/>
    <cellStyle name="40 % - uthevingsfarge 4 17_Balanse - eiendeler" xfId="30737" xr:uid="{E4F6470E-F3F6-4F79-A501-DE23293AE8B3}"/>
    <cellStyle name="40 % - uthevingsfarge 4 18" xfId="8765" xr:uid="{4610FC21-77DD-42F4-ADA5-4D02BADC7FE5}"/>
    <cellStyle name="40 % – uthevingsfarge 4 18" xfId="10463" xr:uid="{E9F41770-4F64-44BD-BBF0-9C894132E5A6}"/>
    <cellStyle name="40 % - uthevingsfarge 4 18 10" xfId="35187" xr:uid="{44D42DD9-D961-4BE4-8A7E-9A963D35E969}"/>
    <cellStyle name="40 % - uthevingsfarge 4 18 11" xfId="23037" xr:uid="{D201C2DF-2EC5-4DD1-931D-A831C17919EB}"/>
    <cellStyle name="40 % - uthevingsfarge 4 18 12" xfId="34255" xr:uid="{E256E68A-ADF7-42D7-AFE3-0D9A3EE2483B}"/>
    <cellStyle name="40 % - uthevingsfarge 4 18 13" xfId="34994" xr:uid="{53E5E66C-152C-44BB-9B82-48A7F535C891}"/>
    <cellStyle name="40 % - uthevingsfarge 4 18 14" xfId="31354" xr:uid="{68FB64CE-B9DB-412F-B112-5D044EAA96B2}"/>
    <cellStyle name="40 % - uthevingsfarge 4 18 15" xfId="34907" xr:uid="{9F43AB4E-1E4C-4DFD-A90B-EB9F8D39C8BD}"/>
    <cellStyle name="40 % - uthevingsfarge 4 18 16" xfId="36730" xr:uid="{449A0548-EA59-4C79-BB66-49A1C578FD02}"/>
    <cellStyle name="40 % - uthevingsfarge 4 18 17" xfId="33358" xr:uid="{B4E8F36E-64B1-4F47-AD02-82BECBEE3070}"/>
    <cellStyle name="40 % - uthevingsfarge 4 18 18" xfId="34400" xr:uid="{BBB37C30-AABE-41DC-AC15-8B46AB7B3A0D}"/>
    <cellStyle name="40 % - uthevingsfarge 4 18 19" xfId="41957" xr:uid="{6F5EB25D-F184-4927-9128-404B85470D5A}"/>
    <cellStyle name="40 % - uthevingsfarge 4 18 2" xfId="15327" xr:uid="{2F1EE830-DDFE-4553-9EBB-AAA4A109F71B}"/>
    <cellStyle name="40 % - uthevingsfarge 4 18 3" xfId="19895" xr:uid="{56FA7784-62CF-4325-9B85-2DA295B260BA}"/>
    <cellStyle name="40 % - uthevingsfarge 4 18 4" xfId="20676" xr:uid="{D6ADB7B8-6E24-42C9-B829-9BE7FB6E8551}"/>
    <cellStyle name="40 % - uthevingsfarge 4 18 5" xfId="18709" xr:uid="{4A39D553-B867-4C5D-A2CD-BF2E3E08CB64}"/>
    <cellStyle name="40 % - uthevingsfarge 4 18 6" xfId="27456" xr:uid="{0A85A85A-3BB6-40B6-BD7E-25C2158C8324}"/>
    <cellStyle name="40 % - uthevingsfarge 4 18 7" xfId="30717" xr:uid="{98C4D952-673D-4130-ADFE-7261481053D8}"/>
    <cellStyle name="40 % - uthevingsfarge 4 18 8" xfId="25027" xr:uid="{516619E0-C4BE-47C8-9A06-E5272C22DB70}"/>
    <cellStyle name="40 % - uthevingsfarge 4 18 9" xfId="28591" xr:uid="{0C96F726-7155-4179-940C-A4B34D06BA99}"/>
    <cellStyle name="40 % - uthevingsfarge 4 18_Balanse - eiendeler" xfId="29489" xr:uid="{6B503D74-E4BD-42FD-B67D-91F0668BE145}"/>
    <cellStyle name="40 % - uthevingsfarge 4 19" xfId="9754" xr:uid="{F59EA348-8512-4716-B600-8686A16D7AC0}"/>
    <cellStyle name="40 % – uthevingsfarge 4 19" xfId="10714" xr:uid="{C969120F-3EDA-46FC-89C7-A80917F6DE40}"/>
    <cellStyle name="40 % - uthevingsfarge 4 19 10" xfId="35748" xr:uid="{1AC47E25-C413-468F-BBE5-1F52B005336D}"/>
    <cellStyle name="40 % - uthevingsfarge 4 19 11" xfId="36125" xr:uid="{8C334F07-C8A6-4EE0-B491-4903A52FC154}"/>
    <cellStyle name="40 % - uthevingsfarge 4 19 12" xfId="36488" xr:uid="{AE67B340-9876-4E47-B7E7-73F833EE9356}"/>
    <cellStyle name="40 % - uthevingsfarge 4 19 13" xfId="36816" xr:uid="{6E3F48C0-F5EA-4DD6-B325-C47B17CF2A99}"/>
    <cellStyle name="40 % - uthevingsfarge 4 19 14" xfId="37131" xr:uid="{BDF9D6B3-145A-46AE-82AC-EE531AE52D20}"/>
    <cellStyle name="40 % - uthevingsfarge 4 19 15" xfId="37415" xr:uid="{189FABED-3B92-4B3E-8C24-0D1703D6BFE6}"/>
    <cellStyle name="40 % - uthevingsfarge 4 19 16" xfId="37705" xr:uid="{1E91368D-FB92-4BFE-8C22-A1010EBAA531}"/>
    <cellStyle name="40 % - uthevingsfarge 4 19 17" xfId="37964" xr:uid="{86E19B40-761A-4786-8595-1E809BF27442}"/>
    <cellStyle name="40 % - uthevingsfarge 4 19 18" xfId="38206" xr:uid="{50275F12-852D-42FB-A573-1E0019263D6C}"/>
    <cellStyle name="40 % - uthevingsfarge 4 19 19" xfId="42339" xr:uid="{A38376D5-B8EA-4A2F-87F3-8838500EDD23}"/>
    <cellStyle name="40 % - uthevingsfarge 4 19 2" xfId="15741" xr:uid="{802587E2-8D9B-42E5-9854-B2937F33ED25}"/>
    <cellStyle name="40 % - uthevingsfarge 4 19 3" xfId="20314" xr:uid="{EA372B9D-E8D5-49EC-881E-1A06BD270E64}"/>
    <cellStyle name="40 % - uthevingsfarge 4 19 4" xfId="20965" xr:uid="{79BFFCA6-1C4D-441E-AED3-1E81B900DD69}"/>
    <cellStyle name="40 % - uthevingsfarge 4 19 5" xfId="21181" xr:uid="{DDE661F8-CE13-41E4-87F9-5B6B05ADB490}"/>
    <cellStyle name="40 % - uthevingsfarge 4 19 6" xfId="28280" xr:uid="{CF808913-3CC4-42B3-97E4-4F5692067E33}"/>
    <cellStyle name="40 % - uthevingsfarge 4 19 7" xfId="31507" xr:uid="{F53A6CAA-CD24-4B17-BB98-6670EEFDC22D}"/>
    <cellStyle name="40 % - uthevingsfarge 4 19 8" xfId="32011" xr:uid="{590D67CB-2D62-4A79-B0E8-ACBB28B56929}"/>
    <cellStyle name="40 % - uthevingsfarge 4 19 9" xfId="32497" xr:uid="{822AFADE-6844-4578-9EA1-87B80B70F2ED}"/>
    <cellStyle name="40 % - uthevingsfarge 4 19_Balanse - eiendeler" xfId="31436" xr:uid="{E49C2B96-082E-4114-AE1E-A00A0FB7A22C}"/>
    <cellStyle name="40 % - uthevingsfarge 4 2" xfId="2377" xr:uid="{31737C70-85F9-4021-9472-D7D47259BA24}"/>
    <cellStyle name="40 % – uthevingsfarge 4 2" xfId="2378" xr:uid="{2B78DA19-A1AE-4F8A-B713-7C9CA60AFF8C}"/>
    <cellStyle name="40 % - uthevingsfarge 4 2 10" xfId="31834" xr:uid="{47F47C52-E87F-47BC-B129-5A058E9AFC64}"/>
    <cellStyle name="40 % – uthevingsfarge 4 2 10" xfId="29398" xr:uid="{8DC02A5E-A771-43AD-871F-53666A34FAF6}"/>
    <cellStyle name="40 % - uthevingsfarge 4 2 11" xfId="34082" xr:uid="{BECFDF3B-C9D9-4AFC-AB07-797952539F06}"/>
    <cellStyle name="40 % – uthevingsfarge 4 2 11" xfId="34279" xr:uid="{8B672EA5-6FEC-4B13-9FB2-6E7BFA89CD64}"/>
    <cellStyle name="40 % - uthevingsfarge 4 2 12" xfId="34702" xr:uid="{941EC4A4-DF3C-47D4-B424-008B51830251}"/>
    <cellStyle name="40 % – uthevingsfarge 4 2 12" xfId="34259" xr:uid="{F16D5D0F-9F9F-400B-95B7-51DB7EE3878C}"/>
    <cellStyle name="40 % - uthevingsfarge 4 2 13" xfId="35278" xr:uid="{11D29A14-4737-491C-BC06-B358B7CB8B50}"/>
    <cellStyle name="40 % – uthevingsfarge 4 2 13" xfId="32846" xr:uid="{A08DFE1D-0691-457A-97C2-438026915FA3}"/>
    <cellStyle name="40 % - uthevingsfarge 4 2 14" xfId="27145" xr:uid="{CF9EF29F-FC1A-440B-907F-7AAA871AC5F2}"/>
    <cellStyle name="40 % – uthevingsfarge 4 2 14" xfId="32882" xr:uid="{42CC07E6-21F3-4D7A-B534-08C3B396009A}"/>
    <cellStyle name="40 % - uthevingsfarge 4 2 15" xfId="33318" xr:uid="{FE5958B9-2A66-4FDB-A7F0-47A0DAC4A80F}"/>
    <cellStyle name="40 % – uthevingsfarge 4 2 15" xfId="35589" xr:uid="{59F5E038-3AF2-49FA-A659-449EFB7ED1E6}"/>
    <cellStyle name="40 % - uthevingsfarge 4 2 16" xfId="35810" xr:uid="{A59587A5-71FE-4C4B-B38A-D8F5EE37EE9C}"/>
    <cellStyle name="40 % – uthevingsfarge 4 2 16" xfId="23043" xr:uid="{C2F1EC53-F3B4-42A0-9DD8-691B16494295}"/>
    <cellStyle name="40 % - uthevingsfarge 4 2 17" xfId="33365" xr:uid="{9697D560-9689-48A2-9319-E5EBBA696929}"/>
    <cellStyle name="40 % – uthevingsfarge 4 2 17" xfId="34347" xr:uid="{909428BD-6A43-4387-AABD-5201CD740747}"/>
    <cellStyle name="40 % - uthevingsfarge 4 2 18" xfId="33635" xr:uid="{FE437CC4-19A7-4FFB-9A63-381B445CDF1B}"/>
    <cellStyle name="40 % – uthevingsfarge 4 2 18" xfId="34621" xr:uid="{701B4D1E-565B-4129-A4C1-619B67A62BCF}"/>
    <cellStyle name="40 % - uthevingsfarge 4 2 19" xfId="34345" xr:uid="{69E5CB49-4987-470E-8423-2136DF0D856E}"/>
    <cellStyle name="40 % – uthevingsfarge 4 2 19" xfId="38990" xr:uid="{62D367E3-E62A-44A8-9DF2-3EA6B20334DF}"/>
    <cellStyle name="40 % - uthevingsfarge 4 2 2" xfId="12178" xr:uid="{074DA943-D11B-4BA7-BB1D-4C4DB74BA08B}"/>
    <cellStyle name="40 % – uthevingsfarge 4 2 2" xfId="12179" xr:uid="{EDB4B6F7-BFD6-45DD-B4D2-7493882D5FCB}"/>
    <cellStyle name="40 % - uthevingsfarge 4 2 20" xfId="35882" xr:uid="{30B624DE-C3F6-4DCA-947F-661EF8B5FBEC}"/>
    <cellStyle name="40 % - uthevingsfarge 4 2 21" xfId="34247" xr:uid="{D2FC58A1-7D2A-44CC-A1C4-3592B2762D92}"/>
    <cellStyle name="40 % - uthevingsfarge 4 2 22" xfId="33280" xr:uid="{88BE591D-75B0-4EDE-8695-85CDB70EC04B}"/>
    <cellStyle name="40 % - uthevingsfarge 4 2 23" xfId="32819" xr:uid="{19CB7D1D-8312-464F-8E96-8E8F1E2E4989}"/>
    <cellStyle name="40 % - uthevingsfarge 4 2 24" xfId="38989" xr:uid="{2570478D-0EC1-4D27-B4E2-764CB3255929}"/>
    <cellStyle name="40 % - uthevingsfarge 4 2 3" xfId="16534" xr:uid="{C205F73E-0E68-4086-ABF5-0A0F91A55DB7}"/>
    <cellStyle name="40 % – uthevingsfarge 4 2 3" xfId="16535" xr:uid="{4AFDDF31-3B90-4880-A1C2-A4BBB4F9E9B3}"/>
    <cellStyle name="40 % - uthevingsfarge 4 2 4" xfId="18664" xr:uid="{05452616-F332-48F3-9537-1A9AC0CAD334}"/>
    <cellStyle name="40 % – uthevingsfarge 4 2 4" xfId="18663" xr:uid="{939E473D-6D2E-4D67-A9B4-623BF6E64D1D}"/>
    <cellStyle name="40 % - uthevingsfarge 4 2 5" xfId="20428" xr:uid="{A5632ACE-395E-4945-B233-A5ECBBD59DE2}"/>
    <cellStyle name="40 % – uthevingsfarge 4 2 5" xfId="20486" xr:uid="{A4509011-8FC3-4AE1-831C-24C8E28740EB}"/>
    <cellStyle name="40 % - uthevingsfarge 4 2 6" xfId="21965" xr:uid="{3D2B3D0B-5ACB-4B53-9CDC-A6F4B240BE19}"/>
    <cellStyle name="40 % – uthevingsfarge 4 2 6" xfId="21966" xr:uid="{E02FEE6C-17B9-4E21-BDD3-9734813C68FA}"/>
    <cellStyle name="40 % - uthevingsfarge 4 2 7" xfId="24963" xr:uid="{CE3AA8D7-E86F-434E-916B-C1173CCACE1D}"/>
    <cellStyle name="40 % – uthevingsfarge 4 2 7" xfId="24962" xr:uid="{D21D10F9-33DB-4910-AFB0-8AF29D2F124E}"/>
    <cellStyle name="40 % - uthevingsfarge 4 2 8" xfId="28552" xr:uid="{8D15E015-D7FF-4860-85A2-E2F0DDC494B1}"/>
    <cellStyle name="40 % – uthevingsfarge 4 2 8" xfId="28551" xr:uid="{06A2085E-409D-4AC8-84EA-BB3846DBE80B}"/>
    <cellStyle name="40 % - uthevingsfarge 4 2 9" xfId="31106" xr:uid="{53243881-92C3-42EC-9036-47BE5DFBBC7B}"/>
    <cellStyle name="40 % – uthevingsfarge 4 2 9" xfId="30433" xr:uid="{29406BCE-C2C0-47DF-AB8A-0798D337B810}"/>
    <cellStyle name="40 % - uthevingsfarge 4 2_Balanse - eiendeler" xfId="30350" xr:uid="{8168B955-8431-4198-9191-88387B77EE1A}"/>
    <cellStyle name="40 % – uthevingsfarge 4 2_Balanse - eiendeler" xfId="30297" xr:uid="{DE07C166-BAAF-412E-93A3-A08E8313CA31}"/>
    <cellStyle name="40 % - uthevingsfarge 4 2_Note15" xfId="11426" xr:uid="{7C0796C4-6B36-428D-890B-1336921627E5}"/>
    <cellStyle name="40 % – uthevingsfarge 4 2_Note15" xfId="11427" xr:uid="{E89EF9D3-DFA6-4AC5-9F00-2ADB3457AFF3}"/>
    <cellStyle name="40 % - uthevingsfarge 4 20" xfId="9452" xr:uid="{F10B0945-9375-45CE-96AD-68796386BA12}"/>
    <cellStyle name="40 % – uthevingsfarge 4 20" xfId="11194" xr:uid="{B6901FE5-E19F-4ED8-9986-4AA3B0C6676E}"/>
    <cellStyle name="40 % - uthevingsfarge 4 20 10" xfId="35577" xr:uid="{EAAFA68A-3CA9-4C5F-BF02-8EDADFAC9FDF}"/>
    <cellStyle name="40 % - uthevingsfarge 4 20 11" xfId="35966" xr:uid="{9C2BDC7C-F546-47B0-9114-06DCB3673236}"/>
    <cellStyle name="40 % - uthevingsfarge 4 20 12" xfId="36334" xr:uid="{A9C48DE5-6FE3-42BB-86E1-688CA41322BF}"/>
    <cellStyle name="40 % - uthevingsfarge 4 20 13" xfId="36686" xr:uid="{DAF47F6D-F0B3-4CF9-91FE-BD98EFEFDCF1}"/>
    <cellStyle name="40 % - uthevingsfarge 4 20 14" xfId="37010" xr:uid="{2FBD083B-650E-4553-B9E4-F7287B59A40A}"/>
    <cellStyle name="40 % - uthevingsfarge 4 20 15" xfId="37302" xr:uid="{F1097C87-B4EF-4018-9525-1791ED6D280E}"/>
    <cellStyle name="40 % - uthevingsfarge 4 20 16" xfId="37600" xr:uid="{7036547A-C365-4E8E-8FCC-E0D4DD50FE3C}"/>
    <cellStyle name="40 % - uthevingsfarge 4 20 17" xfId="37877" xr:uid="{E1E74CC3-A3BD-43CD-98FD-75B5CB1397CA}"/>
    <cellStyle name="40 % - uthevingsfarge 4 20 18" xfId="38128" xr:uid="{9302DFEC-B53B-4ABE-9CCF-C4E25C8E7C1C}"/>
    <cellStyle name="40 % - uthevingsfarge 4 20 19" xfId="42214" xr:uid="{519258C2-C70D-43CD-A16D-27D6C81A0F26}"/>
    <cellStyle name="40 % - uthevingsfarge 4 20 2" xfId="15609" xr:uid="{A4A7ED5B-99B5-4D84-99B7-9FCF047ADD90}"/>
    <cellStyle name="40 % - uthevingsfarge 4 20 3" xfId="20171" xr:uid="{D4A01183-7CD3-4FCC-B1C2-C0DA96F086C9}"/>
    <cellStyle name="40 % - uthevingsfarge 4 20 4" xfId="20893" xr:uid="{8DD57607-F6D1-4250-AE74-C434E9827500}"/>
    <cellStyle name="40 % - uthevingsfarge 4 20 5" xfId="21113" xr:uid="{E83039FB-A382-47BE-943B-BC8BE4C5AC07}"/>
    <cellStyle name="40 % - uthevingsfarge 4 20 6" xfId="28013" xr:uid="{80C01AB6-D37E-4C49-BA56-A0D510D27287}"/>
    <cellStyle name="40 % - uthevingsfarge 4 20 7" xfId="31276" xr:uid="{D7A0BB6C-429B-45D0-9ED4-17A590172E4A}"/>
    <cellStyle name="40 % - uthevingsfarge 4 20 8" xfId="31776" xr:uid="{865DF5A9-A7F6-484E-8853-12BF61C72276}"/>
    <cellStyle name="40 % - uthevingsfarge 4 20 9" xfId="32258" xr:uid="{C56EFEB0-5204-4221-985C-53D30D16EF1D}"/>
    <cellStyle name="40 % - uthevingsfarge 4 20_Balanse - eiendeler" xfId="30289" xr:uid="{5D4A9B6A-EE5F-443E-A03B-0AC336CCF1A6}"/>
    <cellStyle name="40 % - uthevingsfarge 4 21" xfId="9648" xr:uid="{EC22D690-88AB-430B-97EE-ADD48C651BD5}"/>
    <cellStyle name="40 % – uthevingsfarge 4 21" xfId="10506" xr:uid="{7357BB56-4606-4A1B-8602-87F996166EDC}"/>
    <cellStyle name="40 % - uthevingsfarge 4 21 10" xfId="35685" xr:uid="{C02453EB-44D6-489E-969E-BFFBDC8D0CCE}"/>
    <cellStyle name="40 % - uthevingsfarge 4 21 11" xfId="36057" xr:uid="{37ED32BA-1C14-4B56-884B-8CE173622DB4}"/>
    <cellStyle name="40 % - uthevingsfarge 4 21 12" xfId="36422" xr:uid="{9EF7F777-8C28-4E3F-9DC2-8CBBD548DE5A}"/>
    <cellStyle name="40 % - uthevingsfarge 4 21 13" xfId="36758" xr:uid="{88C96A94-5E2E-4190-83F8-F09EB502BC14}"/>
    <cellStyle name="40 % - uthevingsfarge 4 21 14" xfId="37077" xr:uid="{DF236D57-F5E9-490C-BFB6-32C380547023}"/>
    <cellStyle name="40 % - uthevingsfarge 4 21 15" xfId="37365" xr:uid="{1091F5F6-11A2-4FDF-BBB5-34C41870D019}"/>
    <cellStyle name="40 % - uthevingsfarge 4 21 16" xfId="37657" xr:uid="{88A43398-5044-44D9-97F5-A0AC95116957}"/>
    <cellStyle name="40 % - uthevingsfarge 4 21 17" xfId="37921" xr:uid="{BDCA465C-7051-4423-8147-51AE02A3A419}"/>
    <cellStyle name="40 % - uthevingsfarge 4 21 18" xfId="38164" xr:uid="{C34FA312-F423-430E-AAFF-6949F8590774}"/>
    <cellStyle name="40 % - uthevingsfarge 4 21 19" xfId="42286" xr:uid="{B8AC6C88-9F1A-437E-AAC6-1FCB56DF153C}"/>
    <cellStyle name="40 % - uthevingsfarge 4 21 2" xfId="15686" xr:uid="{51235C32-5468-4D3B-B238-B836532833BA}"/>
    <cellStyle name="40 % - uthevingsfarge 4 21 3" xfId="20258" xr:uid="{23999841-9319-498B-B2C1-F7D6D6B5065A}"/>
    <cellStyle name="40 % - uthevingsfarge 4 21 4" xfId="20925" xr:uid="{ED2C0874-6043-4D4C-BADB-AA1054E49266}"/>
    <cellStyle name="40 % - uthevingsfarge 4 21 5" xfId="21142" xr:uid="{DAB7C279-07A2-4911-999F-5AE1C822B132}"/>
    <cellStyle name="40 % - uthevingsfarge 4 21 6" xfId="28186" xr:uid="{41576F61-1BE0-476F-840F-B4CF530E2C62}"/>
    <cellStyle name="40 % - uthevingsfarge 4 21 7" xfId="31418" xr:uid="{E711C96B-BB62-4FB3-856A-0855072B5092}"/>
    <cellStyle name="40 % - uthevingsfarge 4 21 8" xfId="31929" xr:uid="{291F0238-C129-4297-94FF-F45183302FB2}"/>
    <cellStyle name="40 % - uthevingsfarge 4 21 9" xfId="32418" xr:uid="{A5458A8C-4F2A-4241-892C-D1172A3CC345}"/>
    <cellStyle name="40 % - uthevingsfarge 4 21_Balanse - eiendeler" xfId="30347" xr:uid="{72F4746C-29F4-424E-9603-68A6C29BA0C3}"/>
    <cellStyle name="40 % - uthevingsfarge 4 22" xfId="9700" xr:uid="{C7AA48E4-674B-4711-8C28-51B88FEAEBF8}"/>
    <cellStyle name="40 % – uthevingsfarge 4 22" xfId="10650" xr:uid="{F7B36BC2-F4C4-45F3-8B5E-D7BE61BFE6CB}"/>
    <cellStyle name="40 % - uthevingsfarge 4 22 10" xfId="35712" xr:uid="{85251515-1D38-4294-B44C-B0A4B5A44C65}"/>
    <cellStyle name="40 % - uthevingsfarge 4 22 11" xfId="36086" xr:uid="{91BCB1D5-F5CC-4751-B4AC-B09A5C9A53C3}"/>
    <cellStyle name="40 % - uthevingsfarge 4 22 12" xfId="36450" xr:uid="{DA151ADC-76F1-42D1-8BE8-0466D68E9C16}"/>
    <cellStyle name="40 % - uthevingsfarge 4 22 13" xfId="36781" xr:uid="{212229AF-F442-4C99-813A-5E8FEED52D45}"/>
    <cellStyle name="40 % - uthevingsfarge 4 22 14" xfId="37095" xr:uid="{2E604C50-AE7A-4DC8-BDD9-1A67519015AF}"/>
    <cellStyle name="40 % - uthevingsfarge 4 22 15" xfId="37382" xr:uid="{F2C0BC90-FC2B-40E3-93CC-0679A5963C84}"/>
    <cellStyle name="40 % - uthevingsfarge 4 22 16" xfId="37676" xr:uid="{8DFBEA1A-A68F-4B05-86B3-8BA33A36B66D}"/>
    <cellStyle name="40 % - uthevingsfarge 4 22 17" xfId="37937" xr:uid="{A634F919-3017-4757-BD37-F14351A29C66}"/>
    <cellStyle name="40 % - uthevingsfarge 4 22 18" xfId="38178" xr:uid="{5F62D21D-815C-49F3-9BBE-EF324217BF95}"/>
    <cellStyle name="40 % - uthevingsfarge 4 22 19" xfId="42306" xr:uid="{CBDFCA3C-15FA-438E-A19B-58F18A3A3CFF}"/>
    <cellStyle name="40 % - uthevingsfarge 4 22 2" xfId="15706" xr:uid="{3AA7B750-C577-469F-A69A-70F63CCD1B76}"/>
    <cellStyle name="40 % - uthevingsfarge 4 22 3" xfId="20280" xr:uid="{7009E81A-7679-488F-B3B4-2AB564B663C7}"/>
    <cellStyle name="40 % - uthevingsfarge 4 22 4" xfId="20939" xr:uid="{758C8BAC-6F8E-4308-8E50-1395EF53AAF1}"/>
    <cellStyle name="40 % - uthevingsfarge 4 22 5" xfId="21155" xr:uid="{7A6373D8-3D9A-44BB-AB9F-7E776AE22A5E}"/>
    <cellStyle name="40 % - uthevingsfarge 4 22 6" xfId="28233" xr:uid="{24436ACB-E149-4FA7-A35C-AB4ED07281DC}"/>
    <cellStyle name="40 % - uthevingsfarge 4 22 7" xfId="31460" xr:uid="{8B93A41E-73EB-4290-8BFB-882DC7CA0DE9}"/>
    <cellStyle name="40 % - uthevingsfarge 4 22 8" xfId="31966" xr:uid="{1473590A-7C4B-4C44-86A5-1D65CAD7A275}"/>
    <cellStyle name="40 % - uthevingsfarge 4 22 9" xfId="32455" xr:uid="{3862BFB6-7DEF-4121-8185-C0403FD4DF97}"/>
    <cellStyle name="40 % - uthevingsfarge 4 22_Balanse - eiendeler" xfId="24846" xr:uid="{D2906CB3-0FF1-40A3-8E54-0A8408A3E711}"/>
    <cellStyle name="40 % - uthevingsfarge 4 23" xfId="9112" xr:uid="{8D803927-44E5-42E7-8CF5-66F3F3EB13B7}"/>
    <cellStyle name="40 % – uthevingsfarge 4 23" xfId="10851" xr:uid="{2FB6AB47-D74C-48FA-89BF-D47546537B37}"/>
    <cellStyle name="40 % - uthevingsfarge 4 23 10" xfId="35404" xr:uid="{4E882CE9-20DE-43A4-B0AC-2C3AA3F9986C}"/>
    <cellStyle name="40 % - uthevingsfarge 4 23 11" xfId="29736" xr:uid="{686EFED0-5B6D-4537-96FB-ABC97B34B60F}"/>
    <cellStyle name="40 % - uthevingsfarge 4 23 12" xfId="34653" xr:uid="{411F2C54-B442-4EC2-BAE5-08FE4DA42618}"/>
    <cellStyle name="40 % - uthevingsfarge 4 23 13" xfId="34828" xr:uid="{31719933-BA9E-48A1-8188-7CBA57196B25}"/>
    <cellStyle name="40 % - uthevingsfarge 4 23 14" xfId="32696" xr:uid="{F9DCA8CC-4176-4D75-AA96-D27578A460C2}"/>
    <cellStyle name="40 % - uthevingsfarge 4 23 15" xfId="35622" xr:uid="{1885D83B-B83E-4DEB-AB54-27AFDA3B7F34}"/>
    <cellStyle name="40 % - uthevingsfarge 4 23 16" xfId="33502" xr:uid="{6EEFF818-BF27-46A1-8501-200FA12FCF61}"/>
    <cellStyle name="40 % - uthevingsfarge 4 23 17" xfId="34795" xr:uid="{C2245B8A-B99D-491B-9E9C-07582FEA2975}"/>
    <cellStyle name="40 % - uthevingsfarge 4 23 18" xfId="37667" xr:uid="{163E32AA-AA02-4499-8A89-3D19429183A8}"/>
    <cellStyle name="40 % - uthevingsfarge 4 23 19" xfId="42145" xr:uid="{FE319E9C-0F84-4E60-B016-67316BCDC8F0}"/>
    <cellStyle name="40 % - uthevingsfarge 4 23 2" xfId="15533" xr:uid="{2D118B05-C33A-4823-8C41-042CD448406F}"/>
    <cellStyle name="40 % - uthevingsfarge 4 23 3" xfId="20095" xr:uid="{E8AF496D-4EAE-449C-BFB0-DF6DAFACB628}"/>
    <cellStyle name="40 % - uthevingsfarge 4 23 4" xfId="20820" xr:uid="{B454C399-4586-4C02-BB02-AD1DA06D48CD}"/>
    <cellStyle name="40 % - uthevingsfarge 4 23 5" xfId="20183" xr:uid="{8CBA4EBF-235D-44CD-A23C-3FC2753A9904}"/>
    <cellStyle name="40 % - uthevingsfarge 4 23 6" xfId="27768" xr:uid="{11D416EC-7B57-429E-BAD6-84563BA010EC}"/>
    <cellStyle name="40 % - uthevingsfarge 4 23 7" xfId="31008" xr:uid="{015D3133-0346-48BD-87B6-6641121CCC18}"/>
    <cellStyle name="40 % - uthevingsfarge 4 23 8" xfId="28037" xr:uid="{F1B44FF2-8EF5-4D70-B825-D20EA0D12264}"/>
    <cellStyle name="40 % - uthevingsfarge 4 23 9" xfId="28695" xr:uid="{F7645B3C-B229-4BEA-894D-B2C54134664C}"/>
    <cellStyle name="40 % - uthevingsfarge 4 23_Balanse - eiendeler" xfId="25654" xr:uid="{C54602EC-F2B8-4C5A-9FC0-F6F4B158594C}"/>
    <cellStyle name="40 % - uthevingsfarge 4 24" xfId="8735" xr:uid="{87B2CA1B-8224-4DE5-8618-8848CCDA2A21}"/>
    <cellStyle name="40 % – uthevingsfarge 4 24" xfId="10178" xr:uid="{6EC21636-B362-40CC-851B-E1216B9900B5}"/>
    <cellStyle name="40 % - uthevingsfarge 4 24 10" xfId="35172" xr:uid="{B28D667A-D4CB-4444-9F26-AF0B69074702}"/>
    <cellStyle name="40 % - uthevingsfarge 4 24 11" xfId="23038" xr:uid="{DFC4AAB6-FA8F-42E7-A68C-C4A0E5891A6C}"/>
    <cellStyle name="40 % - uthevingsfarge 4 24 12" xfId="33833" xr:uid="{15D76B17-685D-4853-B6E4-05F40CB9C6E5}"/>
    <cellStyle name="40 % - uthevingsfarge 4 24 13" xfId="32889" xr:uid="{4D65B858-640A-40F9-B4B5-4AEA1B49181A}"/>
    <cellStyle name="40 % - uthevingsfarge 4 24 14" xfId="33494" xr:uid="{3E2F9BF5-819A-45FA-ACA5-5171B3FE3DF3}"/>
    <cellStyle name="40 % - uthevingsfarge 4 24 15" xfId="35175" xr:uid="{276A79BD-002B-4400-8E14-15FE244FC33F}"/>
    <cellStyle name="40 % - uthevingsfarge 4 24 16" xfId="34661" xr:uid="{F0ED239C-E4E9-43AD-A299-86DE8F881C0B}"/>
    <cellStyle name="40 % - uthevingsfarge 4 24 17" xfId="32825" xr:uid="{C196168E-B429-4A23-849F-A6F38973E859}"/>
    <cellStyle name="40 % - uthevingsfarge 4 24 18" xfId="33020" xr:uid="{B7DC7CDA-E16C-41D1-AFC0-9F7CB9B48283}"/>
    <cellStyle name="40 % - uthevingsfarge 4 24 19" xfId="41952" xr:uid="{4565D878-7144-41DC-B0F5-DA862C2343C8}"/>
    <cellStyle name="40 % - uthevingsfarge 4 24 2" xfId="15321" xr:uid="{408BD326-39E3-4894-B82E-2EC8C094B663}"/>
    <cellStyle name="40 % - uthevingsfarge 4 24 3" xfId="19889" xr:uid="{15A00F90-EF13-4F3A-AB4D-F22F89340420}"/>
    <cellStyle name="40 % - uthevingsfarge 4 24 4" xfId="20671" xr:uid="{EF45845C-5EFB-435A-94D1-6D9FC9E1EFBB}"/>
    <cellStyle name="40 % - uthevingsfarge 4 24 5" xfId="18705" xr:uid="{563002BA-2438-473E-9FE1-105035471D80}"/>
    <cellStyle name="40 % - uthevingsfarge 4 24 6" xfId="27430" xr:uid="{C68BDCC2-436E-48A4-BEEF-9A33F805A1A8}"/>
    <cellStyle name="40 % - uthevingsfarge 4 24 7" xfId="30693" xr:uid="{7211A504-51EC-4818-B638-B3EC5FFDAA9E}"/>
    <cellStyle name="40 % - uthevingsfarge 4 24 8" xfId="25618" xr:uid="{9B92F3EA-6522-41D4-BA7A-E8E12EAA6808}"/>
    <cellStyle name="40 % - uthevingsfarge 4 24 9" xfId="28579" xr:uid="{31592095-331E-4DE2-AA5A-580520BBB7BA}"/>
    <cellStyle name="40 % - uthevingsfarge 4 24_Balanse - eiendeler" xfId="31633" xr:uid="{867869CA-A481-487C-8E39-3AEF6EB9F5EF}"/>
    <cellStyle name="40 % - uthevingsfarge 4 25" xfId="9771" xr:uid="{6A5AC1BD-26C6-403C-B1C2-4F71FAE10E06}"/>
    <cellStyle name="40 % – uthevingsfarge 4 25" xfId="10707" xr:uid="{BA2D3A6A-B406-41B9-9588-AAB294FF8412}"/>
    <cellStyle name="40 % - uthevingsfarge 4 25 10" xfId="35762" xr:uid="{A477429E-7F25-4ACE-B31B-F39A9A7F8DAC}"/>
    <cellStyle name="40 % - uthevingsfarge 4 25 11" xfId="36137" xr:uid="{43A9D915-ACED-4716-84EF-49789021E2E9}"/>
    <cellStyle name="40 % - uthevingsfarge 4 25 12" xfId="36500" xr:uid="{82BED7C1-43EA-4453-B188-A0A1F7B41C4F}"/>
    <cellStyle name="40 % - uthevingsfarge 4 25 13" xfId="36830" xr:uid="{6A68BDCC-C826-4BB0-BAF6-D6DC9208E616}"/>
    <cellStyle name="40 % - uthevingsfarge 4 25 14" xfId="37142" xr:uid="{833A2425-D560-4442-8F9C-B97B3D9572D6}"/>
    <cellStyle name="40 % - uthevingsfarge 4 25 15" xfId="37426" xr:uid="{C4AFBF95-B6E9-4A6F-9093-A1A2D33C106D}"/>
    <cellStyle name="40 % - uthevingsfarge 4 25 16" xfId="37716" xr:uid="{1EE9D757-7411-4D48-8AD3-48570D772DBD}"/>
    <cellStyle name="40 % - uthevingsfarge 4 25 17" xfId="37975" xr:uid="{0A4B5817-FDFF-45AC-A84A-BEF20DD11095}"/>
    <cellStyle name="40 % - uthevingsfarge 4 25 18" xfId="38217" xr:uid="{5B4341FC-08D3-4F17-80AE-D65CCA80D52E}"/>
    <cellStyle name="40 % - uthevingsfarge 4 25 19" xfId="42350" xr:uid="{C9055A39-DE1B-41CF-B4C1-FD22E18F5B43}"/>
    <cellStyle name="40 % - uthevingsfarge 4 25 2" xfId="15752" xr:uid="{A326B6E2-9D83-4CB0-B3F6-55546DC161BB}"/>
    <cellStyle name="40 % - uthevingsfarge 4 25 3" xfId="20325" xr:uid="{A8E28077-C60C-4BEB-BC7E-BC206CF43949}"/>
    <cellStyle name="40 % - uthevingsfarge 4 25 4" xfId="20976" xr:uid="{C43BC292-9F91-4B1C-96FE-A14676F27BA5}"/>
    <cellStyle name="40 % - uthevingsfarge 4 25 5" xfId="21192" xr:uid="{680C3340-78F3-407E-A48F-1092460CD4C0}"/>
    <cellStyle name="40 % - uthevingsfarge 4 25 6" xfId="28296" xr:uid="{1A80F51E-88B2-4E89-8135-DB58C3E1F893}"/>
    <cellStyle name="40 % - uthevingsfarge 4 25 7" xfId="31524" xr:uid="{973655F5-2043-448B-81C9-3BE41ABD0700}"/>
    <cellStyle name="40 % - uthevingsfarge 4 25 8" xfId="32027" xr:uid="{8F475E78-0AF1-4CA3-8C22-50B1518CC8EE}"/>
    <cellStyle name="40 % - uthevingsfarge 4 25 9" xfId="32510" xr:uid="{BC6D546D-A589-466B-AB7F-B7CA3A38A700}"/>
    <cellStyle name="40 % - uthevingsfarge 4 25_Balanse - eiendeler" xfId="31870" xr:uid="{F454BF60-3653-4647-9320-197A62717182}"/>
    <cellStyle name="40 % - uthevingsfarge 4 26" xfId="9081" xr:uid="{5EDE8A99-83C8-407A-934C-C0FEA94DFB2C}"/>
    <cellStyle name="40 % – uthevingsfarge 4 26" xfId="11255" xr:uid="{F82B5B1D-56AB-4CCA-8BF6-87F1FA419246}"/>
    <cellStyle name="40 % - uthevingsfarge 4 26 10" xfId="35375" xr:uid="{75ED6DA5-4395-478B-8D09-02D23C63DAA6}"/>
    <cellStyle name="40 % - uthevingsfarge 4 26 11" xfId="30549" xr:uid="{63D8487C-F0A7-4C1C-9165-13C91D094AC5}"/>
    <cellStyle name="40 % - uthevingsfarge 4 26 12" xfId="34513" xr:uid="{47CDB598-537C-4DB5-9B92-C45A211F9F74}"/>
    <cellStyle name="40 % - uthevingsfarge 4 26 13" xfId="35602" xr:uid="{F743D06F-5BC8-492F-91A4-9CD8E9E4F57B}"/>
    <cellStyle name="40 % - uthevingsfarge 4 26 14" xfId="33477" xr:uid="{5D2A497B-C73E-4F86-8BD5-ECF0343B2AF4}"/>
    <cellStyle name="40 % - uthevingsfarge 4 26 15" xfId="34529" xr:uid="{33A835A9-D98D-4C61-923B-4E34E09C34CA}"/>
    <cellStyle name="40 % - uthevingsfarge 4 26 16" xfId="36635" xr:uid="{ECB1D833-C701-4C91-BF1A-2458AA2FF48D}"/>
    <cellStyle name="40 % - uthevingsfarge 4 26 17" xfId="34534" xr:uid="{3B0104F0-7AFA-4B93-8499-4C51BA9F9B98}"/>
    <cellStyle name="40 % - uthevingsfarge 4 26 18" xfId="30635" xr:uid="{FAC33B1D-7595-425C-8202-12D4188F73A8}"/>
    <cellStyle name="40 % - uthevingsfarge 4 26 19" xfId="42119" xr:uid="{7F852833-A16F-40E4-BCEB-06FDA68C6F96}"/>
    <cellStyle name="40 % - uthevingsfarge 4 26 2" xfId="15505" xr:uid="{A30CB8F2-146C-479F-A742-3A639167E6DB}"/>
    <cellStyle name="40 % - uthevingsfarge 4 26 3" xfId="20068" xr:uid="{55E83226-8476-45A5-8A03-ECDB9EDB4C31}"/>
    <cellStyle name="40 % - uthevingsfarge 4 26 4" xfId="20794" xr:uid="{D54861BB-85AA-459C-B346-848E768DB0ED}"/>
    <cellStyle name="40 % - uthevingsfarge 4 26 5" xfId="19598" xr:uid="{5EE5B325-3949-4FB0-A0AC-05006CEBA5DD}"/>
    <cellStyle name="40 % - uthevingsfarge 4 26 6" xfId="27738" xr:uid="{8794B5C9-7463-44AB-BBD5-7BC38B23866E}"/>
    <cellStyle name="40 % - uthevingsfarge 4 26 7" xfId="30978" xr:uid="{AE5CF089-E602-4542-8F34-B39895E86811}"/>
    <cellStyle name="40 % - uthevingsfarge 4 26 8" xfId="26712" xr:uid="{1EE18FAF-10F5-4F51-A49D-F452337F44AB}"/>
    <cellStyle name="40 % - uthevingsfarge 4 26 9" xfId="29117" xr:uid="{35A155B6-82ED-4C13-9AB3-B388DBCCD8A7}"/>
    <cellStyle name="40 % - uthevingsfarge 4 26_Balanse - eiendeler" xfId="26447" xr:uid="{41DB6E3D-18BE-4B59-839B-1B9D4135EBD9}"/>
    <cellStyle name="40 % - uthevingsfarge 4 27" xfId="8834" xr:uid="{AEC606FB-735C-4481-ABFC-301AFF454BD8}"/>
    <cellStyle name="40 % – uthevingsfarge 4 27" xfId="10223" xr:uid="{F4D14840-3902-4787-B027-635D781D9890}"/>
    <cellStyle name="40 % - uthevingsfarge 4 27 10" xfId="35229" xr:uid="{7A41C947-76AE-4D6C-B440-8E5221CBE0E3}"/>
    <cellStyle name="40 % - uthevingsfarge 4 27 11" xfId="30142" xr:uid="{256FAE90-F671-4CF2-A7FA-A4A8EC91A4CD}"/>
    <cellStyle name="40 % - uthevingsfarge 4 27 12" xfId="34229" xr:uid="{2BC4B79D-078F-4E02-8461-B7D206B87634}"/>
    <cellStyle name="40 % - uthevingsfarge 4 27 13" xfId="36216" xr:uid="{7F7A742D-B061-485C-A64A-183FEC3E5952}"/>
    <cellStyle name="40 % - uthevingsfarge 4 27 14" xfId="36577" xr:uid="{D2910848-EB54-4F03-A84E-7484D2960774}"/>
    <cellStyle name="40 % - uthevingsfarge 4 27 15" xfId="33572" xr:uid="{0AD61436-1DEB-473E-84AC-2F8816CFC766}"/>
    <cellStyle name="40 % - uthevingsfarge 4 27 16" xfId="34603" xr:uid="{F5181F23-C232-4902-918E-2EAA16754BB7}"/>
    <cellStyle name="40 % - uthevingsfarge 4 27 17" xfId="32703" xr:uid="{504468D7-1096-41E8-AF2B-900E2F140AF0}"/>
    <cellStyle name="40 % - uthevingsfarge 4 27 18" xfId="34200" xr:uid="{AEC49DA8-9330-49A3-BE31-0B899BB71E9B}"/>
    <cellStyle name="40 % - uthevingsfarge 4 27 19" xfId="41999" xr:uid="{7B95D1BC-C9D2-4C50-B4E1-5C6BF90E7F14}"/>
    <cellStyle name="40 % - uthevingsfarge 4 27 2" xfId="15372" xr:uid="{DA1FDDC3-D062-4DF5-AB3B-19A54389740D}"/>
    <cellStyle name="40 % - uthevingsfarge 4 27 3" xfId="19938" xr:uid="{A561B07B-CC59-4F6C-9DD8-852BE1D0598D}"/>
    <cellStyle name="40 % - uthevingsfarge 4 27 4" xfId="20706" xr:uid="{5CF817B6-D627-4FB5-8323-87E54BF15537}"/>
    <cellStyle name="40 % - uthevingsfarge 4 27 5" xfId="18727" xr:uid="{BED085D7-7B39-4FD8-9339-F6B73A60C161}"/>
    <cellStyle name="40 % - uthevingsfarge 4 27 6" xfId="27522" xr:uid="{781D532A-819D-4485-BBFD-CE6391E718F7}"/>
    <cellStyle name="40 % - uthevingsfarge 4 27 7" xfId="30773" xr:uid="{58A271AB-EA0D-4A64-AE06-D5D258C762DE}"/>
    <cellStyle name="40 % - uthevingsfarge 4 27 8" xfId="25635" xr:uid="{460AFD57-AF73-4FB7-8677-69FA10EE1BD8}"/>
    <cellStyle name="40 % - uthevingsfarge 4 27 9" xfId="29090" xr:uid="{CF73A92F-AD8B-44E4-9C7C-7E5914FAA0E5}"/>
    <cellStyle name="40 % - uthevingsfarge 4 27_Balanse - eiendeler" xfId="24852" xr:uid="{DC2E4B0B-753C-4C22-B3A0-ABC1BB9E947E}"/>
    <cellStyle name="40 % - uthevingsfarge 4 28" xfId="8898" xr:uid="{293DF159-8F0D-40F5-8552-552ED3E8BD94}"/>
    <cellStyle name="40 % – uthevingsfarge 4 28" xfId="11013" xr:uid="{97B0F0D9-9D85-4536-B8E3-2D7D57B081F2}"/>
    <cellStyle name="40 % - uthevingsfarge 4 28 10" xfId="35271" xr:uid="{CD9BD224-F54B-4E29-B56F-8B043326AE64}"/>
    <cellStyle name="40 % - uthevingsfarge 4 28 11" xfId="29983" xr:uid="{90AE9DAA-9A6F-4DF6-A3C0-C6965C2C33D1}"/>
    <cellStyle name="40 % - uthevingsfarge 4 28 12" xfId="33892" xr:uid="{5FECFFBC-4425-4642-9D54-F4591EE0B416}"/>
    <cellStyle name="40 % - uthevingsfarge 4 28 13" xfId="35743" xr:uid="{818B80D3-07AF-4741-85AF-EDF49BA8A704}"/>
    <cellStyle name="40 % - uthevingsfarge 4 28 14" xfId="33667" xr:uid="{E2F59D56-E22D-47B4-9324-DB1D8670A99C}"/>
    <cellStyle name="40 % - uthevingsfarge 4 28 15" xfId="34469" xr:uid="{AB9BC55D-220F-442A-B386-5081B9D8B01F}"/>
    <cellStyle name="40 % - uthevingsfarge 4 28 16" xfId="34919" xr:uid="{A512C6EA-C601-4FD2-9F6B-183884E4D05E}"/>
    <cellStyle name="40 % - uthevingsfarge 4 28 17" xfId="37101" xr:uid="{F9582C65-FDC8-469E-8956-1D104A7A44BF}"/>
    <cellStyle name="40 % - uthevingsfarge 4 28 18" xfId="36202" xr:uid="{E11B2FF9-955C-46BA-9172-28621D79C1C7}"/>
    <cellStyle name="40 % - uthevingsfarge 4 28 19" xfId="42030" xr:uid="{351D6F6F-B62B-4A84-8D42-71E864B5B6FF}"/>
    <cellStyle name="40 % - uthevingsfarge 4 28 2" xfId="15406" xr:uid="{D2DFAE18-11F7-4A5A-9513-540A003F90E8}"/>
    <cellStyle name="40 % - uthevingsfarge 4 28 3" xfId="19972" xr:uid="{EBC1EFA7-4453-414B-B7C3-96AC770F21F3}"/>
    <cellStyle name="40 % - uthevingsfarge 4 28 4" xfId="20730" xr:uid="{B1415F1A-D7D1-4AAE-8A01-1A55CE2EA1E2}"/>
    <cellStyle name="40 % - uthevingsfarge 4 28 5" xfId="18745" xr:uid="{1ACFE89C-5705-459D-81DD-28D6CB54B4EB}"/>
    <cellStyle name="40 % - uthevingsfarge 4 28 6" xfId="27577" xr:uid="{3A9D82F1-9A70-4F0C-9386-CA9CD4305BD0}"/>
    <cellStyle name="40 % - uthevingsfarge 4 28 7" xfId="30827" xr:uid="{89C7C25A-1D9C-42E9-8723-696E6E25EF57}"/>
    <cellStyle name="40 % - uthevingsfarge 4 28 8" xfId="25093" xr:uid="{AEC8EEBF-38DA-4D19-95EA-A13A1AA69D8B}"/>
    <cellStyle name="40 % - uthevingsfarge 4 28 9" xfId="29103" xr:uid="{151890E8-D962-49B2-B972-F4FA6D2795B1}"/>
    <cellStyle name="40 % - uthevingsfarge 4 28_Balanse - eiendeler" xfId="22722" xr:uid="{C65EDB47-9E76-4328-B28E-7207802AA28B}"/>
    <cellStyle name="40 % - uthevingsfarge 4 29" xfId="9397" xr:uid="{7117E691-7E02-46AA-BE52-A2DEC337263D}"/>
    <cellStyle name="40 % – uthevingsfarge 4 29" xfId="9981" xr:uid="{13E9844F-8762-454D-AAD4-558D85EBD759}"/>
    <cellStyle name="40 % - uthevingsfarge 4 29 10" xfId="35539" xr:uid="{1A652A26-D23D-43F4-96AF-A2CBE22E6435}"/>
    <cellStyle name="40 % - uthevingsfarge 4 29 11" xfId="35922" xr:uid="{8ED2F732-E86F-4954-9C87-25EB5AFC80C5}"/>
    <cellStyle name="40 % - uthevingsfarge 4 29 12" xfId="36295" xr:uid="{BD615337-62CF-4374-889B-ECA2A7A6C690}"/>
    <cellStyle name="40 % - uthevingsfarge 4 29 13" xfId="36648" xr:uid="{353A8D30-E5BD-4257-9226-6B3FE6A68004}"/>
    <cellStyle name="40 % - uthevingsfarge 4 29 14" xfId="36968" xr:uid="{A7B57978-38CB-4C0D-99D4-327A5749258B}"/>
    <cellStyle name="40 % - uthevingsfarge 4 29 15" xfId="37267" xr:uid="{39238B30-84F4-4756-A904-36EC1B81DAAD}"/>
    <cellStyle name="40 % - uthevingsfarge 4 29 16" xfId="37563" xr:uid="{838CA7EE-1CEC-4933-9E3E-B32A558FAF1A}"/>
    <cellStyle name="40 % - uthevingsfarge 4 29 17" xfId="37842" xr:uid="{16608A46-A72B-42EE-82EF-8AFA799F63F6}"/>
    <cellStyle name="40 % - uthevingsfarge 4 29 18" xfId="38095" xr:uid="{EA31C34B-2D7C-4DAC-A56D-29FB6574A8B3}"/>
    <cellStyle name="40 % - uthevingsfarge 4 29 19" xfId="42181" xr:uid="{4D140944-ED15-4CDF-AC54-93959F400524}"/>
    <cellStyle name="40 % - uthevingsfarge 4 29 2" xfId="15573" xr:uid="{2E50B2B6-0C9E-4F08-AEC3-12D89CE8B757}"/>
    <cellStyle name="40 % - uthevingsfarge 4 29 3" xfId="20137" xr:uid="{904F9A72-64E0-48B2-908B-9F4BB19D355C}"/>
    <cellStyle name="40 % - uthevingsfarge 4 29 4" xfId="20859" xr:uid="{A3450E4B-3806-4C6D-8C5F-0024169DE085}"/>
    <cellStyle name="40 % - uthevingsfarge 4 29 5" xfId="21080" xr:uid="{F292AD4C-F7F8-4F90-8F00-9A6E06F9FE46}"/>
    <cellStyle name="40 % - uthevingsfarge 4 29 6" xfId="27961" xr:uid="{BA3F6F08-B7ED-44A2-A30E-5E784C275617}"/>
    <cellStyle name="40 % - uthevingsfarge 4 29 7" xfId="31227" xr:uid="{9BEB481C-C63F-4EB3-8A4C-A820D3581572}"/>
    <cellStyle name="40 % - uthevingsfarge 4 29 8" xfId="31726" xr:uid="{5E273346-5700-4B05-A792-512303B5EDAB}"/>
    <cellStyle name="40 % - uthevingsfarge 4 29 9" xfId="32217" xr:uid="{88393F22-D156-47A8-A979-79EFD5BC5367}"/>
    <cellStyle name="40 % - uthevingsfarge 4 29_Balanse - eiendeler" xfId="26843" xr:uid="{0102ADFF-B7AF-487B-8DEA-B2C9A8BA4F55}"/>
    <cellStyle name="40 % - uthevingsfarge 4 3" xfId="2379" xr:uid="{D18C820C-C7AD-4FAC-B96C-7CF172F950B0}"/>
    <cellStyle name="40 % – uthevingsfarge 4 3" xfId="2380" xr:uid="{7FD08789-8B1C-4D67-B9C8-913F73B1EB0D}"/>
    <cellStyle name="40 % - uthevingsfarge 4 3 10" xfId="30413" xr:uid="{5A6715B8-8BAA-4E4B-8A3B-A6518F7A9386}"/>
    <cellStyle name="40 % – uthevingsfarge 4 3 10" xfId="28971" xr:uid="{860C167F-B914-406A-B2C4-554160455A54}"/>
    <cellStyle name="40 % - uthevingsfarge 4 3 11" xfId="33793" xr:uid="{18BB8142-BEB6-4425-AD0E-3C88B1641F10}"/>
    <cellStyle name="40 % – uthevingsfarge 4 3 11" xfId="33792" xr:uid="{47283602-833A-4157-9756-85B3A06A5A76}"/>
    <cellStyle name="40 % - uthevingsfarge 4 3 12" xfId="34558" xr:uid="{2F6AC7FB-72B5-4F1B-96BE-3DCC33F7F8E4}"/>
    <cellStyle name="40 % – uthevingsfarge 4 3 12" xfId="34831" xr:uid="{BB3D73BC-8DD0-43FE-8178-F5DB19D2897C}"/>
    <cellStyle name="40 % - uthevingsfarge 4 3 13" xfId="32764" xr:uid="{570BDA88-885E-4C1E-94A4-3F05650B1EE6}"/>
    <cellStyle name="40 % – uthevingsfarge 4 3 13" xfId="27368" xr:uid="{F835A2B3-D51E-4329-9A80-86CB63051E6D}"/>
    <cellStyle name="40 % - uthevingsfarge 4 3 14" xfId="33628" xr:uid="{049C30A7-F11A-4089-9544-6FF0EEA6D553}"/>
    <cellStyle name="40 % – uthevingsfarge 4 3 14" xfId="34265" xr:uid="{017C7884-8DB9-4CFD-B5B2-F68F3A2221CB}"/>
    <cellStyle name="40 % - uthevingsfarge 4 3 15" xfId="33504" xr:uid="{E712CF25-F678-462E-B7E4-1E740AF7D988}"/>
    <cellStyle name="40 % – uthevingsfarge 4 3 15" xfId="33052" xr:uid="{D1EEF066-4E87-4D73-A516-C71A45BEBEE3}"/>
    <cellStyle name="40 % - uthevingsfarge 4 3 16" xfId="34829" xr:uid="{BE5CFF89-E958-4CD8-9191-99599A695E6A}"/>
    <cellStyle name="40 % – uthevingsfarge 4 3 16" xfId="34070" xr:uid="{F37F8F16-5C1F-4A9B-9D7A-2B8EE40F8011}"/>
    <cellStyle name="40 % - uthevingsfarge 4 3 17" xfId="36848" xr:uid="{5F2D4992-88A8-4BA9-BFA0-FE97A2156C95}"/>
    <cellStyle name="40 % – uthevingsfarge 4 3 17" xfId="30439" xr:uid="{A2A96A61-2617-41B4-BC66-41D21215DB0C}"/>
    <cellStyle name="40 % - uthevingsfarge 4 3 18" xfId="37433" xr:uid="{C989ACA4-C734-446C-88B4-BDCB0F3363C5}"/>
    <cellStyle name="40 % – uthevingsfarge 4 3 18" xfId="35179" xr:uid="{7A0B5135-A945-4EB8-831D-DA26B9DAC4E7}"/>
    <cellStyle name="40 % - uthevingsfarge 4 3 19" xfId="34233" xr:uid="{9ADBCC87-59FA-43FA-927F-5ECA1B9E7997}"/>
    <cellStyle name="40 % – uthevingsfarge 4 3 19" xfId="38992" xr:uid="{897F46B9-2796-48F2-8C90-E6C49E5A6CD6}"/>
    <cellStyle name="40 % - uthevingsfarge 4 3 2" xfId="12180" xr:uid="{1594313C-2873-4C94-9279-00B9CA4341BC}"/>
    <cellStyle name="40 % – uthevingsfarge 4 3 2" xfId="12181" xr:uid="{55B32B06-74E8-4669-A086-47B113B6B80E}"/>
    <cellStyle name="40 % - uthevingsfarge 4 3 20" xfId="36034" xr:uid="{7CC54DD1-3E9B-4AA2-AA0F-6C978BBAFDAD}"/>
    <cellStyle name="40 % - uthevingsfarge 4 3 21" xfId="37665" xr:uid="{70A5B6D5-76E6-45D4-831B-B429B39A3399}"/>
    <cellStyle name="40 % - uthevingsfarge 4 3 22" xfId="37782" xr:uid="{A1772F8E-DB8B-4D27-8655-1736FF5E814E}"/>
    <cellStyle name="40 % - uthevingsfarge 4 3 23" xfId="33255" xr:uid="{5BA26A83-1056-419E-AC70-6EF900BC9B0A}"/>
    <cellStyle name="40 % - uthevingsfarge 4 3 24" xfId="38991" xr:uid="{9FAF9046-0352-4F81-A568-5995FFB6AD37}"/>
    <cellStyle name="40 % - uthevingsfarge 4 3 3" xfId="16536" xr:uid="{A2AC52F7-B863-4D78-93E8-A9F63506D2F8}"/>
    <cellStyle name="40 % – uthevingsfarge 4 3 3" xfId="16537" xr:uid="{554A55F2-2419-4EE6-8831-E7EAA872CBFA}"/>
    <cellStyle name="40 % - uthevingsfarge 4 3 4" xfId="18662" xr:uid="{BAC950E0-A37D-4BD3-A6CA-C4C39233E6E8}"/>
    <cellStyle name="40 % – uthevingsfarge 4 3 4" xfId="18661" xr:uid="{924D6CC4-73CF-4E3C-852D-305066FF3F4C}"/>
    <cellStyle name="40 % - uthevingsfarge 4 3 5" xfId="20427" xr:uid="{1E5CD15A-DD34-40E8-B908-C1B0CA686F3D}"/>
    <cellStyle name="40 % – uthevingsfarge 4 3 5" xfId="20504" xr:uid="{B18395C1-73F3-46BD-9470-E9E7E9F2108D}"/>
    <cellStyle name="40 % - uthevingsfarge 4 3 6" xfId="21967" xr:uid="{EFCBCFE0-1AFB-46C2-B427-6024A5B07EF0}"/>
    <cellStyle name="40 % – uthevingsfarge 4 3 6" xfId="21968" xr:uid="{16EEC076-8D44-4A86-B605-6A439C16246D}"/>
    <cellStyle name="40 % - uthevingsfarge 4 3 7" xfId="24961" xr:uid="{01B838D7-4ED2-4543-85D8-51D7D7F75BAD}"/>
    <cellStyle name="40 % – uthevingsfarge 4 3 7" xfId="24960" xr:uid="{3A67D0D0-01EC-4723-BE01-83980D0C269F}"/>
    <cellStyle name="40 % - uthevingsfarge 4 3 8" xfId="28888" xr:uid="{17E9273E-F342-4F9C-8255-7483DCDFCBA4}"/>
    <cellStyle name="40 % – uthevingsfarge 4 3 8" xfId="28550" xr:uid="{FA3779D1-E118-40C4-B3E3-01AD27A85A69}"/>
    <cellStyle name="40 % - uthevingsfarge 4 3 9" xfId="29951" xr:uid="{AEB75A1D-38EC-4A0F-BDB9-BB27147E3F60}"/>
    <cellStyle name="40 % – uthevingsfarge 4 3 9" xfId="31132" xr:uid="{7C827A10-749F-4B4E-B145-11D00CC53ECC}"/>
    <cellStyle name="40 % - uthevingsfarge 4 3_Balanse - eiendeler" xfId="23180" xr:uid="{76431726-6D38-43F3-A183-3A1DDAE5F835}"/>
    <cellStyle name="40 % – uthevingsfarge 4 3_Balanse - eiendeler" xfId="29427" xr:uid="{6AB63750-F918-4D5B-945E-CCF91EDA080F}"/>
    <cellStyle name="40 % - uthevingsfarge 4 3_Note15" xfId="11428" xr:uid="{504452A0-7359-4AEB-A20D-4BABE3A1390B}"/>
    <cellStyle name="40 % – uthevingsfarge 4 3_Note15" xfId="11429" xr:uid="{DFE2285E-DBC6-49A0-897E-C44E9CBB362F}"/>
    <cellStyle name="40 % - uthevingsfarge 4 30" xfId="8891" xr:uid="{F7D1544B-F6BA-4B74-B83E-AF9C6637F974}"/>
    <cellStyle name="40 % – uthevingsfarge 4 30" xfId="11070" xr:uid="{10D359B8-E947-44B8-8ED0-E73F1671AD2A}"/>
    <cellStyle name="40 % - uthevingsfarge 4 30 10" xfId="35265" xr:uid="{057088DA-2081-491D-BEBD-C71BC49435BF}"/>
    <cellStyle name="40 % - uthevingsfarge 4 30 11" xfId="30561" xr:uid="{B3E2A463-D858-410E-A2CA-C6D89C2E589D}"/>
    <cellStyle name="40 % - uthevingsfarge 4 30 12" xfId="34185" xr:uid="{39AAB719-BEA1-4982-9085-374E5B4BEB0F}"/>
    <cellStyle name="40 % - uthevingsfarge 4 30 13" xfId="34860" xr:uid="{1181D26E-5E8C-43FB-BAD6-38BE0FE1B59C}"/>
    <cellStyle name="40 % - uthevingsfarge 4 30 14" xfId="33473" xr:uid="{B08AB78F-D82A-498E-AC8C-429FB469EEF7}"/>
    <cellStyle name="40 % - uthevingsfarge 4 30 15" xfId="33940" xr:uid="{DDE23DB1-0131-4CB1-AD27-757127248B42}"/>
    <cellStyle name="40 % - uthevingsfarge 4 30 16" xfId="33707" xr:uid="{80F5B3EA-F48A-4EA3-9114-0213EA175A7C}"/>
    <cellStyle name="40 % - uthevingsfarge 4 30 17" xfId="34299" xr:uid="{B1681E8F-BD85-4FAB-BACD-3DB6BBE6AFBD}"/>
    <cellStyle name="40 % - uthevingsfarge 4 30 18" xfId="35130" xr:uid="{2DD49A61-4961-41EA-9CB6-C2D4162A05A0}"/>
    <cellStyle name="40 % - uthevingsfarge 4 30 19" xfId="42024" xr:uid="{0B883F11-60D3-45F8-BEDF-DF13E5BBC2E7}"/>
    <cellStyle name="40 % - uthevingsfarge 4 30 2" xfId="15399" xr:uid="{5A9ADDB1-20FA-4D29-89DB-1ABF1CD9BFF4}"/>
    <cellStyle name="40 % - uthevingsfarge 4 30 3" xfId="19966" xr:uid="{4B89F2A1-416A-41DA-AA1E-8D1CB45D6168}"/>
    <cellStyle name="40 % - uthevingsfarge 4 30 4" xfId="20724" xr:uid="{564C8335-91AC-4816-83FF-C42B96B321A2}"/>
    <cellStyle name="40 % - uthevingsfarge 4 30 5" xfId="18739" xr:uid="{97F523DC-5815-49D3-9FD8-43B59C50311E}"/>
    <cellStyle name="40 % - uthevingsfarge 4 30 6" xfId="27570" xr:uid="{1BB4E5C2-3DFD-4788-B827-884CA9DA2053}"/>
    <cellStyle name="40 % - uthevingsfarge 4 30 7" xfId="30820" xr:uid="{09DA54F6-4144-424C-BFB6-9C639D9102C9}"/>
    <cellStyle name="40 % - uthevingsfarge 4 30 8" xfId="25346" xr:uid="{21885343-126C-4330-BB63-B3135BEEEAC3}"/>
    <cellStyle name="40 % - uthevingsfarge 4 30 9" xfId="28645" xr:uid="{B08FEB85-0E0F-494B-95B8-20F78A5E3F27}"/>
    <cellStyle name="40 % - uthevingsfarge 4 30_Balanse - eiendeler" xfId="31877" xr:uid="{6C928FB5-5A9C-4474-AF8D-0615186067E2}"/>
    <cellStyle name="40 % - uthevingsfarge 4 31" xfId="9442" xr:uid="{67957DDB-5E1B-4938-9838-2DDC27AB14D0}"/>
    <cellStyle name="40 % – uthevingsfarge 4 31" xfId="11126" xr:uid="{C978F956-E3D8-4CBD-8D1E-F19E0FF5825B}"/>
    <cellStyle name="40 % - uthevingsfarge 4 31 10" xfId="35570" xr:uid="{9EC581A3-9151-47E3-82D4-8E02A271595F}"/>
    <cellStyle name="40 % - uthevingsfarge 4 31 11" xfId="35957" xr:uid="{9D830987-0956-4794-81C6-6B1CE2E08F9D}"/>
    <cellStyle name="40 % - uthevingsfarge 4 31 12" xfId="36327" xr:uid="{037AA2CF-9277-4AC2-A241-CE9FD2AFD57E}"/>
    <cellStyle name="40 % - uthevingsfarge 4 31 13" xfId="36679" xr:uid="{D6A7E806-E1AC-464C-8EB5-FDF21C1EE5EA}"/>
    <cellStyle name="40 % - uthevingsfarge 4 31 14" xfId="37003" xr:uid="{6B1E97C6-C345-490B-9987-89F5A2C117DA}"/>
    <cellStyle name="40 % - uthevingsfarge 4 31 15" xfId="37296" xr:uid="{15ED4D8A-BE4E-4FFE-8667-32F0C27F6482}"/>
    <cellStyle name="40 % - uthevingsfarge 4 31 16" xfId="37593" xr:uid="{BE59886B-26EC-4E26-B6BA-832B6BE4869E}"/>
    <cellStyle name="40 % - uthevingsfarge 4 31 17" xfId="37871" xr:uid="{4DE5F47D-5A12-4BE5-8AE1-1AD28CEE900D}"/>
    <cellStyle name="40 % - uthevingsfarge 4 31 18" xfId="38122" xr:uid="{E222CEB9-49FC-45A4-A2AD-384DBD602770}"/>
    <cellStyle name="40 % - uthevingsfarge 4 31 19" xfId="42208" xr:uid="{3D55ECEE-5901-425E-8947-4D218FB04FF8}"/>
    <cellStyle name="40 % - uthevingsfarge 4 31 2" xfId="15602" xr:uid="{06967B15-3CC5-4E7B-989C-04B7857AFF83}"/>
    <cellStyle name="40 % - uthevingsfarge 4 31 3" xfId="20165" xr:uid="{2042D7FD-282D-448E-B644-058FE9E4B995}"/>
    <cellStyle name="40 % - uthevingsfarge 4 31 4" xfId="20886" xr:uid="{DF111A94-F787-4B93-9BFB-A1161952B4BA}"/>
    <cellStyle name="40 % - uthevingsfarge 4 31 5" xfId="21107" xr:uid="{E0A45AE7-F5D6-4D3A-80E3-BC4DBD9617FF}"/>
    <cellStyle name="40 % - uthevingsfarge 4 31 6" xfId="28004" xr:uid="{20064AE6-18DD-40A1-B429-5284D2CD7FEC}"/>
    <cellStyle name="40 % - uthevingsfarge 4 31 7" xfId="31269" xr:uid="{20AD04C7-BDF6-4150-94C2-11AF9D31C7FB}"/>
    <cellStyle name="40 % - uthevingsfarge 4 31 8" xfId="31767" xr:uid="{B95B6298-E7A5-4302-A0E1-3363A70C88FD}"/>
    <cellStyle name="40 % - uthevingsfarge 4 31 9" xfId="32250" xr:uid="{7EAD3721-2D75-4046-B152-A46517F53526}"/>
    <cellStyle name="40 % - uthevingsfarge 4 31_Balanse - eiendeler" xfId="26253" xr:uid="{5E919723-ACAA-438B-ACFA-9157B05E8AEF}"/>
    <cellStyle name="40 % - uthevingsfarge 4 32" xfId="9449" xr:uid="{51593D6B-0563-41F1-9AEB-1C9925A0D933}"/>
    <cellStyle name="40 % – uthevingsfarge 4 32" xfId="10780" xr:uid="{323BBE3D-5BB3-4B73-ABF2-73795E7D134B}"/>
    <cellStyle name="40 % - uthevingsfarge 4 32 10" xfId="35575" xr:uid="{F8001560-7C07-4B17-911B-EF08F3C0E800}"/>
    <cellStyle name="40 % - uthevingsfarge 4 32 11" xfId="35963" xr:uid="{F2C6EBBF-0407-4E03-B584-D7892A2486ED}"/>
    <cellStyle name="40 % - uthevingsfarge 4 32 12" xfId="36332" xr:uid="{2D4E8705-1360-4A1F-94EE-889D4ACFD2DE}"/>
    <cellStyle name="40 % - uthevingsfarge 4 32 13" xfId="36684" xr:uid="{A4B6F4D8-58A9-468A-B1C5-71076E363225}"/>
    <cellStyle name="40 % - uthevingsfarge 4 32 14" xfId="37008" xr:uid="{009AE7F4-E5CF-4217-BA4D-392167B48D7D}"/>
    <cellStyle name="40 % - uthevingsfarge 4 32 15" xfId="37300" xr:uid="{67CE8272-C513-4892-BCC1-2E9D377EABCA}"/>
    <cellStyle name="40 % - uthevingsfarge 4 32 16" xfId="37598" xr:uid="{A937E218-25A3-468F-844C-1E3DF5F07E22}"/>
    <cellStyle name="40 % - uthevingsfarge 4 32 17" xfId="37875" xr:uid="{B5E0061D-310E-4B84-93E0-81157C55632C}"/>
    <cellStyle name="40 % - uthevingsfarge 4 32 18" xfId="38126" xr:uid="{88BB5168-B192-44A9-B1B2-51EBA3230C33}"/>
    <cellStyle name="40 % - uthevingsfarge 4 32 19" xfId="42212" xr:uid="{7D4A1C3C-A5D1-4EA2-8BBF-3AC762515D19}"/>
    <cellStyle name="40 % - uthevingsfarge 4 32 2" xfId="15606" xr:uid="{7EEA7938-9CEB-42F8-864B-0A1A15D824C2}"/>
    <cellStyle name="40 % - uthevingsfarge 4 32 3" xfId="20169" xr:uid="{0A35E8E6-34A9-48BA-8619-2C4865204CB4}"/>
    <cellStyle name="40 % - uthevingsfarge 4 32 4" xfId="20891" xr:uid="{C9A4DBAE-8ED9-4C3C-BC05-CF30A114C2C7}"/>
    <cellStyle name="40 % - uthevingsfarge 4 32 5" xfId="21111" xr:uid="{AE2DC72B-BA8A-46F1-AFE1-AA5689723A87}"/>
    <cellStyle name="40 % - uthevingsfarge 4 32 6" xfId="28010" xr:uid="{CA87906B-48B5-4616-8839-ADC0E259F2ED}"/>
    <cellStyle name="40 % - uthevingsfarge 4 32 7" xfId="31273" xr:uid="{41016188-0092-4704-9F5C-E856F67A1D00}"/>
    <cellStyle name="40 % - uthevingsfarge 4 32 8" xfId="31773" xr:uid="{99DE2D3C-4937-4023-B264-A2C023E1F66B}"/>
    <cellStyle name="40 % - uthevingsfarge 4 32 9" xfId="32256" xr:uid="{07135A1E-20FC-4D29-89DA-0BCBF39CFCB6}"/>
    <cellStyle name="40 % - uthevingsfarge 4 32_Balanse - eiendeler" xfId="26848" xr:uid="{6961C0D6-7371-4B1B-86A2-4D2100C62589}"/>
    <cellStyle name="40 % - uthevingsfarge 4 33" xfId="8892" xr:uid="{3D24CE96-D2DC-40DF-AE63-2F27677EFC34}"/>
    <cellStyle name="40 % – uthevingsfarge 4 33" xfId="11038" xr:uid="{4A2986D2-CDC8-472C-B2EE-CD4637A171CE}"/>
    <cellStyle name="40 % - uthevingsfarge 4 33 10" xfId="35266" xr:uid="{206D34F2-E152-4D24-BA4A-62F3592B5B9F}"/>
    <cellStyle name="40 % - uthevingsfarge 4 33 11" xfId="30194" xr:uid="{EBCC25AC-84DF-4C13-87DA-C4BF3B570F67}"/>
    <cellStyle name="40 % - uthevingsfarge 4 33 12" xfId="33889" xr:uid="{776E8AF1-BAD4-49EC-9C2A-AEC718AC4D54}"/>
    <cellStyle name="40 % - uthevingsfarge 4 33 13" xfId="34832" xr:uid="{D39E8B9C-B19F-43D5-9088-AD8559C275F2}"/>
    <cellStyle name="40 % - uthevingsfarge 4 33 14" xfId="27153" xr:uid="{56D7A78E-CF8A-44B7-882E-7CE8B7FD6C79}"/>
    <cellStyle name="40 % - uthevingsfarge 4 33 15" xfId="34489" xr:uid="{F621709D-3AA7-41A3-9CF3-6DF916CF14FD}"/>
    <cellStyle name="40 % - uthevingsfarge 4 33 16" xfId="33770" xr:uid="{5D83241F-5A84-4D99-9D2F-76E07A2FE551}"/>
    <cellStyle name="40 % - uthevingsfarge 4 33 17" xfId="33768" xr:uid="{D3400E8A-BA6A-4371-93BD-8FE1074387C4}"/>
    <cellStyle name="40 % - uthevingsfarge 4 33 18" xfId="34524" xr:uid="{5306B00A-7AEF-4467-825F-99A6262CFC86}"/>
    <cellStyle name="40 % - uthevingsfarge 4 33 19" xfId="42025" xr:uid="{91268A22-A4F9-4B6C-8320-D2CA53538E53}"/>
    <cellStyle name="40 % - uthevingsfarge 4 33 2" xfId="15400" xr:uid="{72DE5929-E3B6-4D15-8E21-C8D4E6ED3919}"/>
    <cellStyle name="40 % - uthevingsfarge 4 33 3" xfId="19967" xr:uid="{ED0D0E2D-9BC3-461F-B1AD-66EF1B4ACD10}"/>
    <cellStyle name="40 % - uthevingsfarge 4 33 4" xfId="20725" xr:uid="{CC7467D7-E876-47A1-8549-0BF2BC958BBD}"/>
    <cellStyle name="40 % - uthevingsfarge 4 33 5" xfId="18740" xr:uid="{663DD7FC-C266-415A-AF2B-DE5EF3D1198E}"/>
    <cellStyle name="40 % - uthevingsfarge 4 33 6" xfId="27571" xr:uid="{CF742794-E2CD-4626-A0DB-4E6A66F6FC60}"/>
    <cellStyle name="40 % - uthevingsfarge 4 33 7" xfId="30821" xr:uid="{C535F60F-88DB-4A42-B5DC-E4EF7261DCCA}"/>
    <cellStyle name="40 % - uthevingsfarge 4 33 8" xfId="27633" xr:uid="{D98E44E9-25AD-4744-9A8A-3572176483A2}"/>
    <cellStyle name="40 % - uthevingsfarge 4 33 9" xfId="29100" xr:uid="{C9614D02-1CF3-4F8A-B97B-9EFB8CC607EC}"/>
    <cellStyle name="40 % - uthevingsfarge 4 33_Balanse - eiendeler" xfId="30392" xr:uid="{34FD8F96-19FB-458B-80BA-B8B9392043FD}"/>
    <cellStyle name="40 % - uthevingsfarge 4 34" xfId="9423" xr:uid="{DD0096F6-7C12-486D-B364-CB5955A6E13B}"/>
    <cellStyle name="40 % – uthevingsfarge 4 34" xfId="9991" xr:uid="{D1685BA1-4C24-44B1-9765-9BE1E1E73D79}"/>
    <cellStyle name="40 % - uthevingsfarge 4 34 10" xfId="35555" xr:uid="{00AC801B-F030-4665-8426-5B5CBB8B3FD2}"/>
    <cellStyle name="40 % - uthevingsfarge 4 34 11" xfId="35943" xr:uid="{4A10464A-A1C6-4991-A0DD-DFC777CDC89C}"/>
    <cellStyle name="40 % - uthevingsfarge 4 34 12" xfId="36313" xr:uid="{12AD3758-0486-4991-9B26-37544133D633}"/>
    <cellStyle name="40 % - uthevingsfarge 4 34 13" xfId="36666" xr:uid="{2E6122FB-984C-4B3A-9847-66D2E00A4294}"/>
    <cellStyle name="40 % - uthevingsfarge 4 34 14" xfId="36989" xr:uid="{041E5867-37A2-4E68-AC31-142CA6B92DB4}"/>
    <cellStyle name="40 % - uthevingsfarge 4 34 15" xfId="37282" xr:uid="{A0D6CCCB-2089-4E62-A745-88E23DCEAE04}"/>
    <cellStyle name="40 % - uthevingsfarge 4 34 16" xfId="37579" xr:uid="{7411D4B9-08AA-4155-A751-FE4005A3EE36}"/>
    <cellStyle name="40 % - uthevingsfarge 4 34 17" xfId="37856" xr:uid="{F8EE063A-F32E-46E8-96C7-B0FF02E3FFCE}"/>
    <cellStyle name="40 % - uthevingsfarge 4 34 18" xfId="38109" xr:uid="{364B81B9-BAD0-4C78-97A1-37ACB8203469}"/>
    <cellStyle name="40 % - uthevingsfarge 4 34 19" xfId="42195" xr:uid="{73362E2D-B937-4031-8699-DAE383BC50C0}"/>
    <cellStyle name="40 % - uthevingsfarge 4 34 2" xfId="15589" xr:uid="{E62AC88C-2678-40FB-B394-A48F6EE1E14E}"/>
    <cellStyle name="40 % - uthevingsfarge 4 34 3" xfId="20152" xr:uid="{E714E2EB-1FDA-4A99-B5B2-1B4F82FAB6E6}"/>
    <cellStyle name="40 % - uthevingsfarge 4 34 4" xfId="20873" xr:uid="{5DD82648-3274-47E3-821A-EEC65221F4EE}"/>
    <cellStyle name="40 % - uthevingsfarge 4 34 5" xfId="21094" xr:uid="{9F8D4772-1A82-4D4D-9B3C-60C8B0BE8D8C}"/>
    <cellStyle name="40 % - uthevingsfarge 4 34 6" xfId="27985" xr:uid="{B6CF7BD1-4892-46E0-AF15-5681C2795E09}"/>
    <cellStyle name="40 % - uthevingsfarge 4 34 7" xfId="31250" xr:uid="{04001A1B-CC79-407E-86C5-C214339B9808}"/>
    <cellStyle name="40 % - uthevingsfarge 4 34 8" xfId="31748" xr:uid="{60D22AE0-4408-4A69-B091-ADEA9693DFFC}"/>
    <cellStyle name="40 % - uthevingsfarge 4 34 9" xfId="32236" xr:uid="{51DCCBD3-BF0C-46A9-B253-A7092382A4D9}"/>
    <cellStyle name="40 % - uthevingsfarge 4 34_Balanse - eiendeler" xfId="25871" xr:uid="{506A9365-698F-4095-8D63-B4B1EFE1D1A3}"/>
    <cellStyle name="40 % - uthevingsfarge 4 35" xfId="9836" xr:uid="{43228A3D-FAAB-47BD-97BF-0A4B4F110309}"/>
    <cellStyle name="40 % – uthevingsfarge 4 35" xfId="10117" xr:uid="{12304D19-D114-4357-8AF4-DE8E5B83C0E4}"/>
    <cellStyle name="40 % - uthevingsfarge 4 35 10" xfId="35807" xr:uid="{71EE6C32-8862-4D53-9EB4-65C19E7D3F98}"/>
    <cellStyle name="40 % - uthevingsfarge 4 35 11" xfId="36178" xr:uid="{3245A9B9-2920-48A0-BF5D-5E24FDF4E666}"/>
    <cellStyle name="40 % - uthevingsfarge 4 35 12" xfId="36541" xr:uid="{C8FD440D-7626-46AA-B83A-17A33075160C}"/>
    <cellStyle name="40 % - uthevingsfarge 4 35 13" xfId="36872" xr:uid="{17D0C9B3-5093-49FD-B638-48902B0031A1}"/>
    <cellStyle name="40 % - uthevingsfarge 4 35 14" xfId="37176" xr:uid="{B1B98E18-7FF3-47FC-AB27-F1E4990F9AFC}"/>
    <cellStyle name="40 % - uthevingsfarge 4 35 15" xfId="37466" xr:uid="{225754D7-7E24-47FD-98B8-C69CA068E7D0}"/>
    <cellStyle name="40 % - uthevingsfarge 4 35 16" xfId="37751" xr:uid="{E4ECEFF9-21C1-49DA-8003-4D061D11E283}"/>
    <cellStyle name="40 % - uthevingsfarge 4 35 17" xfId="38010" xr:uid="{6EAC71A8-E771-491A-81FF-66623AD65FE2}"/>
    <cellStyle name="40 % - uthevingsfarge 4 35 18" xfId="38248" xr:uid="{C155C093-E766-4484-8D99-C7245ABF0FE4}"/>
    <cellStyle name="40 % - uthevingsfarge 4 35 19" xfId="42381" xr:uid="{D8DB6CB5-AB4B-4F0F-844F-5C24A16A82DB}"/>
    <cellStyle name="40 % - uthevingsfarge 4 35 2" xfId="15787" xr:uid="{29898768-0414-4361-A1CA-5E9183752E92}"/>
    <cellStyle name="40 % - uthevingsfarge 4 35 3" xfId="20359" xr:uid="{8D212AC5-DE2A-4C20-ACA3-B51DD7C19534}"/>
    <cellStyle name="40 % - uthevingsfarge 4 35 4" xfId="21010" xr:uid="{664D6801-0181-4689-B32C-8C54BCED3D7E}"/>
    <cellStyle name="40 % - uthevingsfarge 4 35 5" xfId="21223" xr:uid="{908B7D3B-E891-43D8-97E4-1AE1F051D926}"/>
    <cellStyle name="40 % - uthevingsfarge 4 35 6" xfId="28353" xr:uid="{F49CAB7A-C228-4AD3-8777-457922013D7F}"/>
    <cellStyle name="40 % - uthevingsfarge 4 35 7" xfId="31584" xr:uid="{184D0C83-206B-4F27-A14F-18CAE0E3C668}"/>
    <cellStyle name="40 % - uthevingsfarge 4 35 8" xfId="32082" xr:uid="{47E15F61-E1FE-49F9-B897-4C692E17FEC0}"/>
    <cellStyle name="40 % - uthevingsfarge 4 35 9" xfId="32556" xr:uid="{E16E9E39-60C5-4568-B7CA-F2A23CE05E58}"/>
    <cellStyle name="40 % - uthevingsfarge 4 35_Balanse - eiendeler" xfId="22723" xr:uid="{C8656C00-6C42-4965-817B-93B058BFC961}"/>
    <cellStyle name="40 % - uthevingsfarge 4 36" xfId="9777" xr:uid="{E8C6AE60-BB7B-4CEB-89EF-D7857F098679}"/>
    <cellStyle name="40 % – uthevingsfarge 4 36" xfId="10910" xr:uid="{E1261153-C312-44D7-BEFB-DBBFA93E6521}"/>
    <cellStyle name="40 % - uthevingsfarge 4 36 10" xfId="35768" xr:uid="{62D1F7DB-1373-47F0-8674-DC24C563C497}"/>
    <cellStyle name="40 % - uthevingsfarge 4 36 11" xfId="36143" xr:uid="{C15D3A2A-BBEE-42A4-816F-4191E96048DC}"/>
    <cellStyle name="40 % - uthevingsfarge 4 36 12" xfId="36506" xr:uid="{7F9F73D7-33B2-405C-A40E-365E560F6DE0}"/>
    <cellStyle name="40 % - uthevingsfarge 4 36 13" xfId="36836" xr:uid="{3876281F-81E0-46B3-B9E8-E3956982F670}"/>
    <cellStyle name="40 % - uthevingsfarge 4 36 14" xfId="37147" xr:uid="{1EC0304B-E8AC-4579-9F44-3FAC08FAEBD7}"/>
    <cellStyle name="40 % - uthevingsfarge 4 36 15" xfId="37432" xr:uid="{9F928752-22DF-437C-BFC7-14C08EC6E307}"/>
    <cellStyle name="40 % - uthevingsfarge 4 36 16" xfId="37720" xr:uid="{ABE61AEE-C38A-4352-BF15-210B3D66BB65}"/>
    <cellStyle name="40 % - uthevingsfarge 4 36 17" xfId="37979" xr:uid="{71680F13-70CF-4018-A424-A83FAF957549}"/>
    <cellStyle name="40 % - uthevingsfarge 4 36 18" xfId="38221" xr:uid="{54FCCC56-147A-4486-9A40-577EF8D9D468}"/>
    <cellStyle name="40 % - uthevingsfarge 4 36 19" xfId="42354" xr:uid="{6C47D727-FF8D-4AF7-B07B-F566F6B85AE6}"/>
    <cellStyle name="40 % - uthevingsfarge 4 36 2" xfId="15756" xr:uid="{72E0A258-ED2C-44ED-88F4-CCE56BC6AE07}"/>
    <cellStyle name="40 % - uthevingsfarge 4 36 3" xfId="20329" xr:uid="{CA6BE45D-D7CE-415D-8116-9D9758303604}"/>
    <cellStyle name="40 % - uthevingsfarge 4 36 4" xfId="20980" xr:uid="{B20F7832-DC20-4D43-9665-C51B7E6E4BEF}"/>
    <cellStyle name="40 % - uthevingsfarge 4 36 5" xfId="21196" xr:uid="{B99452E7-118D-4091-8C5E-38125060BFF2}"/>
    <cellStyle name="40 % - uthevingsfarge 4 36 6" xfId="28301" xr:uid="{1728ED0A-C4BC-4539-BBA5-308081D1791E}"/>
    <cellStyle name="40 % - uthevingsfarge 4 36 7" xfId="31529" xr:uid="{81EB45A3-2A28-4ED8-9B7C-37502D2EF5E8}"/>
    <cellStyle name="40 % - uthevingsfarge 4 36 8" xfId="32033" xr:uid="{E50D6849-6156-4161-A367-1C7B871C36C5}"/>
    <cellStyle name="40 % - uthevingsfarge 4 36 9" xfId="32514" xr:uid="{59B4B212-ED35-46B2-BEA8-F0E7DDB02B26}"/>
    <cellStyle name="40 % - uthevingsfarge 4 36_Balanse - eiendeler" xfId="25178" xr:uid="{E3885C76-9BD2-4BF8-B753-32FA34A161D0}"/>
    <cellStyle name="40 % - uthevingsfarge 4 37" xfId="9427" xr:uid="{0F684441-36B2-4D0B-909D-05241F65A599}"/>
    <cellStyle name="40 % – uthevingsfarge 4 37" xfId="11124" xr:uid="{863A6718-53E8-497B-BF22-8807A8BF2C6D}"/>
    <cellStyle name="40 % - uthevingsfarge 4 37 10" xfId="35559" xr:uid="{0B956074-8B67-422B-B065-0B1E757E5ACE}"/>
    <cellStyle name="40 % - uthevingsfarge 4 37 11" xfId="35946" xr:uid="{B4DE6AD3-C1B8-4D95-B3AC-638266F1D3D0}"/>
    <cellStyle name="40 % - uthevingsfarge 4 37 12" xfId="36316" xr:uid="{D8084BCE-286E-4A07-82B7-6140D9F73110}"/>
    <cellStyle name="40 % - uthevingsfarge 4 37 13" xfId="36669" xr:uid="{CAF588AC-6564-42F4-82C2-15046253978B}"/>
    <cellStyle name="40 % - uthevingsfarge 4 37 14" xfId="36992" xr:uid="{8A7BA306-9CE9-480E-A086-05D26216BC02}"/>
    <cellStyle name="40 % - uthevingsfarge 4 37 15" xfId="37285" xr:uid="{8DA2599F-3913-45A0-8236-B411B8A8BBB6}"/>
    <cellStyle name="40 % - uthevingsfarge 4 37 16" xfId="37582" xr:uid="{D990646C-A1E1-4E34-BEF5-3D5D608216CC}"/>
    <cellStyle name="40 % - uthevingsfarge 4 37 17" xfId="37860" xr:uid="{F4A67C4A-A018-4F28-82EF-A9B41AD6DAAF}"/>
    <cellStyle name="40 % - uthevingsfarge 4 37 18" xfId="38112" xr:uid="{777B2BE2-22AC-4BA0-AFB2-DCB3123EE2F5}"/>
    <cellStyle name="40 % - uthevingsfarge 4 37 19" xfId="42198" xr:uid="{E15000C9-B677-4187-8696-9345533496C1}"/>
    <cellStyle name="40 % - uthevingsfarge 4 37 2" xfId="15592" xr:uid="{7DF7AE18-221C-4228-9586-0EEA2363B11D}"/>
    <cellStyle name="40 % - uthevingsfarge 4 37 3" xfId="20155" xr:uid="{BFFFA85A-9782-4EA3-ACCA-F9D7BD29F125}"/>
    <cellStyle name="40 % - uthevingsfarge 4 37 4" xfId="20876" xr:uid="{4C1BE086-5C3A-4ACD-B6FB-2893672F4F17}"/>
    <cellStyle name="40 % - uthevingsfarge 4 37 5" xfId="21097" xr:uid="{89441853-A8A2-4D80-97AB-E824589A547B}"/>
    <cellStyle name="40 % - uthevingsfarge 4 37 6" xfId="27989" xr:uid="{FAED93FD-804E-46EA-B9FD-342355C453AB}"/>
    <cellStyle name="40 % - uthevingsfarge 4 37 7" xfId="31254" xr:uid="{FC47B933-9522-4778-8F8C-AC35E8D57EC3}"/>
    <cellStyle name="40 % - uthevingsfarge 4 37 8" xfId="31752" xr:uid="{9D7F00B7-26D2-4299-B1B4-EA0767044A07}"/>
    <cellStyle name="40 % - uthevingsfarge 4 37 9" xfId="32239" xr:uid="{BAC1689C-B095-4A09-90D1-4D4A2A8D620B}"/>
    <cellStyle name="40 % - uthevingsfarge 4 37_Balanse - eiendeler" xfId="24853" xr:uid="{23E1B775-F3B9-4599-AAE0-75D8F4135B67}"/>
    <cellStyle name="40 % - uthevingsfarge 4 38" xfId="9776" xr:uid="{CA28E422-78B2-4D21-84E0-C251CDBFDCDD}"/>
    <cellStyle name="40 % – uthevingsfarge 4 38" xfId="10493" xr:uid="{30636CFF-00D4-4609-A94A-A7E627368F65}"/>
    <cellStyle name="40 % - uthevingsfarge 4 38 10" xfId="35767" xr:uid="{C0E2E8D9-DAB9-4442-B8DA-7D5B4986FA23}"/>
    <cellStyle name="40 % - uthevingsfarge 4 38 11" xfId="36142" xr:uid="{1B162EB7-66BC-4190-88BF-E15315F775BB}"/>
    <cellStyle name="40 % - uthevingsfarge 4 38 12" xfId="36505" xr:uid="{5E876698-268A-4805-8D94-DACBAA146845}"/>
    <cellStyle name="40 % - uthevingsfarge 4 38 13" xfId="36835" xr:uid="{875436FC-5B0D-48E0-9295-C8AA5CCF7ECB}"/>
    <cellStyle name="40 % - uthevingsfarge 4 38 14" xfId="37146" xr:uid="{1BCCA4D7-0D4D-4FC9-A63E-7EEFC07CE564}"/>
    <cellStyle name="40 % - uthevingsfarge 4 38 15" xfId="37431" xr:uid="{F3E93AB2-6516-41D2-972A-85F86F3032BB}"/>
    <cellStyle name="40 % - uthevingsfarge 4 38 16" xfId="37719" xr:uid="{EC6C348D-50BE-4514-9206-6608FB0938B6}"/>
    <cellStyle name="40 % - uthevingsfarge 4 38 17" xfId="37978" xr:uid="{1474C98E-CA67-4FFB-9B1F-B93CF2D3F6A9}"/>
    <cellStyle name="40 % - uthevingsfarge 4 38 18" xfId="38220" xr:uid="{1FE63C7B-936C-4833-806A-44B1DD51057A}"/>
    <cellStyle name="40 % - uthevingsfarge 4 38 19" xfId="42353" xr:uid="{DDF4D2D4-2A5E-42BC-9127-CD1E5887F449}"/>
    <cellStyle name="40 % - uthevingsfarge 4 38 2" xfId="15755" xr:uid="{20753918-D392-4095-AF72-35A1299F2269}"/>
    <cellStyle name="40 % - uthevingsfarge 4 38 3" xfId="20328" xr:uid="{CBEFC5C8-30AE-4CCF-B071-4B6FF29EB171}"/>
    <cellStyle name="40 % - uthevingsfarge 4 38 4" xfId="20979" xr:uid="{ADDC17AE-D67A-4DDF-8239-83E1CD3230A2}"/>
    <cellStyle name="40 % - uthevingsfarge 4 38 5" xfId="21195" xr:uid="{606BBA45-6DD2-4A6D-9D63-866557F33261}"/>
    <cellStyle name="40 % - uthevingsfarge 4 38 6" xfId="28300" xr:uid="{2344FC72-A14A-4180-8240-2C5FA005BC5E}"/>
    <cellStyle name="40 % - uthevingsfarge 4 38 7" xfId="31528" xr:uid="{E20B28D4-6A53-485F-B4FB-5064E3AF0797}"/>
    <cellStyle name="40 % - uthevingsfarge 4 38 8" xfId="32032" xr:uid="{091D0DBA-9AD2-4B9C-A614-C6A520AD236C}"/>
    <cellStyle name="40 % - uthevingsfarge 4 38 9" xfId="32513" xr:uid="{C087A445-5793-42EE-859C-816D38F61C0D}"/>
    <cellStyle name="40 % - uthevingsfarge 4 38_Balanse - eiendeler" xfId="30943" xr:uid="{39E2BA28-1F5A-4E25-98C6-28F714260430}"/>
    <cellStyle name="40 % - uthevingsfarge 4 39" xfId="9052" xr:uid="{BDA4F648-C79F-44B0-B343-77AEA450C04B}"/>
    <cellStyle name="40 % – uthevingsfarge 4 39" xfId="9997" xr:uid="{0D135354-77E1-4D20-9CCC-F88A3C2E7F0C}"/>
    <cellStyle name="40 % - uthevingsfarge 4 39 10" xfId="35353" xr:uid="{53E16CEA-158E-4F14-94A1-1D62AA4D50E1}"/>
    <cellStyle name="40 % - uthevingsfarge 4 39 11" xfId="29509" xr:uid="{38F49505-081C-42C0-8181-AFAC6D14FD2A}"/>
    <cellStyle name="40 % - uthevingsfarge 4 39 12" xfId="34511" xr:uid="{820CA8DF-CA57-406D-A9D4-DA15C61DCF76}"/>
    <cellStyle name="40 % - uthevingsfarge 4 39 13" xfId="32908" xr:uid="{172C3465-4A8E-49FD-8688-20CCFC7A1A7E}"/>
    <cellStyle name="40 % - uthevingsfarge 4 39 14" xfId="34239" xr:uid="{91401D26-301E-40B2-8629-7EFE38DA55C3}"/>
    <cellStyle name="40 % - uthevingsfarge 4 39 15" xfId="35210" xr:uid="{8E1578A2-B255-4D28-9BC7-8302439D1982}"/>
    <cellStyle name="40 % - uthevingsfarge 4 39 16" xfId="30324" xr:uid="{93F7DBA8-2719-4E70-809F-ACA9818B8451}"/>
    <cellStyle name="40 % - uthevingsfarge 4 39 17" xfId="33106" xr:uid="{7E1CBFF4-F0E5-419B-9669-25B61AF67D74}"/>
    <cellStyle name="40 % - uthevingsfarge 4 39 18" xfId="37609" xr:uid="{74773CAF-F8AB-4096-9AE6-9B207D6BE28B}"/>
    <cellStyle name="40 % - uthevingsfarge 4 39 19" xfId="42104" xr:uid="{C603C55B-F7F4-49BA-BA76-1B762BD7C0DB}"/>
    <cellStyle name="40 % - uthevingsfarge 4 39 2" xfId="15486" xr:uid="{4C711F33-F445-49FB-A8E0-C7FB8AC65730}"/>
    <cellStyle name="40 % - uthevingsfarge 4 39 3" xfId="20052" xr:uid="{4A22CC0F-5201-4D9C-A997-3504365FA955}"/>
    <cellStyle name="40 % - uthevingsfarge 4 39 4" xfId="20778" xr:uid="{FC71F273-A1A1-49DD-9C05-8E3C415665FE}"/>
    <cellStyle name="40 % - uthevingsfarge 4 39 5" xfId="19231" xr:uid="{6C29858E-B138-4C50-818B-BAAB4DD169E0}"/>
    <cellStyle name="40 % - uthevingsfarge 4 39 6" xfId="27711" xr:uid="{03D32E80-9544-4BBE-B94D-E3BE61D6BC22}"/>
    <cellStyle name="40 % - uthevingsfarge 4 39 7" xfId="30953" xr:uid="{F3D03B39-B347-46FE-A9AA-69E73D1803D6}"/>
    <cellStyle name="40 % - uthevingsfarge 4 39 8" xfId="25770" xr:uid="{7B61EE92-FDAC-45BC-849C-9E64F441039E}"/>
    <cellStyle name="40 % - uthevingsfarge 4 39 9" xfId="29627" xr:uid="{0564A9EC-578F-43BB-97BA-138E3024406E}"/>
    <cellStyle name="40 % - uthevingsfarge 4 39_Balanse - eiendeler" xfId="32171" xr:uid="{38AC3FC2-CDF0-41B2-9B7E-C5A123169741}"/>
    <cellStyle name="40 % - uthevingsfarge 4 4" xfId="2381" xr:uid="{0EC19E7C-A809-4E02-A836-6FAF2217E455}"/>
    <cellStyle name="40 % – uthevingsfarge 4 4" xfId="2382" xr:uid="{9E7D2B26-9422-42D2-9575-BD6AE3D81A30}"/>
    <cellStyle name="40 % - uthevingsfarge 4 4 10" xfId="23074" xr:uid="{E32B202C-90EE-4F19-9EB6-F94FA7B21C74}"/>
    <cellStyle name="40 % – uthevingsfarge 4 4 10" xfId="27169" xr:uid="{A7B5E878-144E-4F23-AA04-F259C9B1C929}"/>
    <cellStyle name="40 % - uthevingsfarge 4 4 11" xfId="33791" xr:uid="{2AA71D95-8B15-4B2C-9735-DBB5D0214608}"/>
    <cellStyle name="40 % – uthevingsfarge 4 4 11" xfId="34030" xr:uid="{56B0EBE4-499A-4BB5-B8B2-B7FB49E6126B}"/>
    <cellStyle name="40 % - uthevingsfarge 4 4 12" xfId="34973" xr:uid="{7E3F5BDB-144C-4BD9-8B64-FBFA3D66EBA9}"/>
    <cellStyle name="40 % – uthevingsfarge 4 4 12" xfId="34803" xr:uid="{D42FD6F9-48B7-48F6-9E7D-7764F42931AF}"/>
    <cellStyle name="40 % - uthevingsfarge 4 4 13" xfId="26882" xr:uid="{325CEE29-1FD6-428C-B7F4-E178784FECC9}"/>
    <cellStyle name="40 % – uthevingsfarge 4 4 13" xfId="29803" xr:uid="{8C0B2F82-28AE-4E59-8D81-4855978C5BBE}"/>
    <cellStyle name="40 % - uthevingsfarge 4 4 14" xfId="34103" xr:uid="{7F9DE150-DCFD-4C77-8D7C-920436970E34}"/>
    <cellStyle name="40 % – uthevingsfarge 4 4 14" xfId="33720" xr:uid="{D0922EBB-8964-4A4C-B1B1-48EFDE0FF8CD}"/>
    <cellStyle name="40 % - uthevingsfarge 4 4 15" xfId="35001" xr:uid="{9E2B5749-BCA1-4AFD-A557-7A157AC4E267}"/>
    <cellStyle name="40 % – uthevingsfarge 4 4 15" xfId="34037" xr:uid="{7B391892-79E9-4681-A089-EEFE52B991CE}"/>
    <cellStyle name="40 % - uthevingsfarge 4 4 16" xfId="33497" xr:uid="{D51FDD25-9AB0-47FD-B831-AC364E3BFEF9}"/>
    <cellStyle name="40 % – uthevingsfarge 4 4 16" xfId="33345" xr:uid="{BF59968A-50FC-425E-B9DF-EA09D1F1061D}"/>
    <cellStyle name="40 % - uthevingsfarge 4 4 17" xfId="36259" xr:uid="{86734EE7-986C-4E4F-8131-597F147AF468}"/>
    <cellStyle name="40 % – uthevingsfarge 4 4 17" xfId="33748" xr:uid="{1E8BD831-B1C5-45C4-AE5D-98861EA87018}"/>
    <cellStyle name="40 % - uthevingsfarge 4 4 18" xfId="32941" xr:uid="{A3F34D3E-FE4C-4331-9761-E4AE5CE99570}"/>
    <cellStyle name="40 % – uthevingsfarge 4 4 18" xfId="35357" xr:uid="{771C9FAE-BA40-438F-8848-A9201D9D47B7}"/>
    <cellStyle name="40 % - uthevingsfarge 4 4 19" xfId="36706" xr:uid="{37589CE3-3CCC-4FB2-BF4F-EEEE50D981EB}"/>
    <cellStyle name="40 % – uthevingsfarge 4 4 19" xfId="38994" xr:uid="{AF2E62BA-AF7D-45A1-ACA1-243B99F46EA4}"/>
    <cellStyle name="40 % - uthevingsfarge 4 4 2" xfId="12182" xr:uid="{BC4BC7DC-D899-4444-98BD-3F67E6716878}"/>
    <cellStyle name="40 % – uthevingsfarge 4 4 2" xfId="12183" xr:uid="{573A6F66-CDD6-49F4-9533-C557466814FC}"/>
    <cellStyle name="40 % - uthevingsfarge 4 4 20" xfId="34031" xr:uid="{1A10AE9D-C76C-4031-AA6F-23BE3AD4DD8F}"/>
    <cellStyle name="40 % - uthevingsfarge 4 4 21" xfId="36782" xr:uid="{F03177F1-2D51-48BC-B2BD-213091AE31A3}"/>
    <cellStyle name="40 % - uthevingsfarge 4 4 22" xfId="33145" xr:uid="{8CE9452E-8FD5-4873-BB03-A0435B8D8217}"/>
    <cellStyle name="40 % - uthevingsfarge 4 4 23" xfId="35642" xr:uid="{6A94ACE8-E723-4D39-8402-F5A09B989543}"/>
    <cellStyle name="40 % - uthevingsfarge 4 4 24" xfId="38993" xr:uid="{EA9519F7-1210-4353-AFCD-A0D512F5BA40}"/>
    <cellStyle name="40 % - uthevingsfarge 4 4 3" xfId="16538" xr:uid="{0F681441-7516-488F-8391-E883684E95D9}"/>
    <cellStyle name="40 % – uthevingsfarge 4 4 3" xfId="16539" xr:uid="{596298BC-36B8-4309-B161-BC0108034E86}"/>
    <cellStyle name="40 % - uthevingsfarge 4 4 4" xfId="18660" xr:uid="{AEA33645-2191-4F12-9E5A-27CA119D7186}"/>
    <cellStyle name="40 % – uthevingsfarge 4 4 4" xfId="18659" xr:uid="{D93E791E-D726-4115-81AC-10F8611FEFB7}"/>
    <cellStyle name="40 % - uthevingsfarge 4 4 5" xfId="20426" xr:uid="{7C800F99-1E69-4CE6-9B96-8208F18F360C}"/>
    <cellStyle name="40 % – uthevingsfarge 4 4 5" xfId="20530" xr:uid="{448215A0-7BA5-4D13-9F9F-FA006F1A8380}"/>
    <cellStyle name="40 % - uthevingsfarge 4 4 6" xfId="21969" xr:uid="{90804AC7-2ADA-400E-8FFF-F14E5D5E1946}"/>
    <cellStyle name="40 % – uthevingsfarge 4 4 6" xfId="21970" xr:uid="{8592444B-EA8D-4E88-92C8-1988BD2D5E1B}"/>
    <cellStyle name="40 % - uthevingsfarge 4 4 7" xfId="24959" xr:uid="{560CA7F4-28C4-4BB6-B020-B734B0565778}"/>
    <cellStyle name="40 % – uthevingsfarge 4 4 7" xfId="24958" xr:uid="{D5616B26-F137-4A57-85E6-CAACC833621C}"/>
    <cellStyle name="40 % - uthevingsfarge 4 4 8" xfId="29073" xr:uid="{E0A20681-A67C-4C4F-A0B5-D52831000D5F}"/>
    <cellStyle name="40 % – uthevingsfarge 4 4 8" xfId="28549" xr:uid="{9D8B3C79-BFBF-4C89-82CA-939DDBE83670}"/>
    <cellStyle name="40 % - uthevingsfarge 4 4 9" xfId="30102" xr:uid="{428BF4AB-02DA-4147-A242-D582DA5240DD}"/>
    <cellStyle name="40 % – uthevingsfarge 4 4 9" xfId="23029" xr:uid="{27463BC3-1A22-4AFA-912F-D3E43452B2D6}"/>
    <cellStyle name="40 % - uthevingsfarge 4 4_Balanse - eiendeler" xfId="23267" xr:uid="{CE255D11-613A-4897-901E-81F3F013253B}"/>
    <cellStyle name="40 % – uthevingsfarge 4 4_Balanse - eiendeler" xfId="30532" xr:uid="{69957F09-B281-4907-B70D-D22815240D1C}"/>
    <cellStyle name="40 % - uthevingsfarge 4 4_Note15" xfId="11430" xr:uid="{3C4DCB5A-A378-4747-9B92-0BADE7085981}"/>
    <cellStyle name="40 % – uthevingsfarge 4 4_Note15" xfId="11431" xr:uid="{E7F53BA2-011A-4954-80F8-0F43B672F043}"/>
    <cellStyle name="40 % - uthevingsfarge 4 40" xfId="9068" xr:uid="{FA1409B3-21B7-4C6E-B8CD-36563F0BED84}"/>
    <cellStyle name="40 % – uthevingsfarge 4 40" xfId="11035" xr:uid="{94FD3ADF-ADD3-4EDD-B885-07D215A37040}"/>
    <cellStyle name="40 % - uthevingsfarge 4 40 10" xfId="35366" xr:uid="{F22E3749-6FB2-49D7-8A7D-5E6A92D1162A}"/>
    <cellStyle name="40 % - uthevingsfarge 4 40 11" xfId="26194" xr:uid="{93243540-6A05-4041-99AA-674DD59A2BA8}"/>
    <cellStyle name="40 % - uthevingsfarge 4 40 12" xfId="35617" xr:uid="{7E0AD51D-92AC-429D-855C-C985244FA24B}"/>
    <cellStyle name="40 % - uthevingsfarge 4 40 13" xfId="32907" xr:uid="{B3CC468F-0577-4845-847B-97C0E44B32DF}"/>
    <cellStyle name="40 % - uthevingsfarge 4 40 14" xfId="34693" xr:uid="{1A2DF9E0-D26D-4C60-84A3-A6E39B8C813D}"/>
    <cellStyle name="40 % - uthevingsfarge 4 40 15" xfId="33746" xr:uid="{2C3F927D-0E68-4316-857C-0ABD50F3376D}"/>
    <cellStyle name="40 % - uthevingsfarge 4 40 16" xfId="33935" xr:uid="{45AE28FA-FD8D-4816-9151-C6FA2686EA10}"/>
    <cellStyle name="40 % - uthevingsfarge 4 40 17" xfId="33553" xr:uid="{50924E3E-33A8-485C-8AAD-1C3E16636F1B}"/>
    <cellStyle name="40 % - uthevingsfarge 4 40 18" xfId="35116" xr:uid="{7A415D16-F7BE-4211-BE7B-D8423839D9DA}"/>
    <cellStyle name="40 % - uthevingsfarge 4 40 19" xfId="42113" xr:uid="{3C07511C-6FC0-4AF9-AB08-E15831FAF77B}"/>
    <cellStyle name="40 % - uthevingsfarge 4 40 2" xfId="15496" xr:uid="{ED817E66-E1FF-4737-BD02-6ECA5B5F7D0B}"/>
    <cellStyle name="40 % - uthevingsfarge 4 40 3" xfId="20061" xr:uid="{FD4964F7-C3C7-4FF7-8C25-5630ACE19995}"/>
    <cellStyle name="40 % - uthevingsfarge 4 40 4" xfId="20787" xr:uid="{8C76F493-2B0A-45BC-A855-B06BABE7A36A}"/>
    <cellStyle name="40 % - uthevingsfarge 4 40 5" xfId="19780" xr:uid="{C98F4C7B-6395-4252-84DD-C0F0D0886991}"/>
    <cellStyle name="40 % - uthevingsfarge 4 40 6" xfId="27726" xr:uid="{B283D1C6-122A-42FB-8EC4-880EFB3B19A1}"/>
    <cellStyle name="40 % - uthevingsfarge 4 40 7" xfId="30968" xr:uid="{18E269F9-0FB3-4423-88C8-1EA38ABB9EE1}"/>
    <cellStyle name="40 % - uthevingsfarge 4 40 8" xfId="27205" xr:uid="{AB0709C6-5750-40C7-B33D-81ABF60CE603}"/>
    <cellStyle name="40 % - uthevingsfarge 4 40 9" xfId="30507" xr:uid="{391D027A-3CBC-493E-934A-C6891A70D3F6}"/>
    <cellStyle name="40 % - uthevingsfarge 4 40_Balanse - eiendeler" xfId="26325" xr:uid="{F191454C-BA32-408D-B1F7-01B359889056}"/>
    <cellStyle name="40 % - uthevingsfarge 4 41" xfId="8893" xr:uid="{35DB5D71-CF22-4E7B-A880-54FA60351B1D}"/>
    <cellStyle name="40 % – uthevingsfarge 4 41" xfId="10078" xr:uid="{50C18374-2D5B-4CA7-9164-2083558120FC}"/>
    <cellStyle name="40 % - uthevingsfarge 4 41 10" xfId="35267" xr:uid="{BFDE63BA-BBAC-48DC-83B5-CF331DA4DF0E}"/>
    <cellStyle name="40 % - uthevingsfarge 4 41 11" xfId="31349" xr:uid="{4A15803D-54D5-4E76-9B08-BBC4229442C4}"/>
    <cellStyle name="40 % - uthevingsfarge 4 41 12" xfId="34186" xr:uid="{515C7F42-2ADD-4A32-BE47-A47B80C59D3F}"/>
    <cellStyle name="40 % - uthevingsfarge 4 41 13" xfId="34607" xr:uid="{BA2E24C5-9DF7-4202-85F7-8606A0F08294}"/>
    <cellStyle name="40 % - uthevingsfarge 4 41 14" xfId="26183" xr:uid="{7CDBF495-67D2-4404-A940-3131C4767E1E}"/>
    <cellStyle name="40 % - uthevingsfarge 4 41 15" xfId="33715" xr:uid="{DB7A674A-CFE8-4A68-A888-AC05878026E8}"/>
    <cellStyle name="40 % - uthevingsfarge 4 41 16" xfId="35027" xr:uid="{99AB011E-0DFA-4430-8D21-52F192CF96F3}"/>
    <cellStyle name="40 % - uthevingsfarge 4 41 17" xfId="36440" xr:uid="{77F94F5E-2335-4E34-ACB0-02DDB6C8D9B5}"/>
    <cellStyle name="40 % - uthevingsfarge 4 41 18" xfId="35991" xr:uid="{81CAC69E-F02D-449F-89AA-4F858ED7B7DE}"/>
    <cellStyle name="40 % - uthevingsfarge 4 41 19" xfId="42026" xr:uid="{CC86635B-7316-40BB-A9BA-B77EE9093F08}"/>
    <cellStyle name="40 % - uthevingsfarge 4 41 2" xfId="15401" xr:uid="{8AA271FD-3E64-4AE0-BEFC-783375EE4B87}"/>
    <cellStyle name="40 % - uthevingsfarge 4 41 3" xfId="19968" xr:uid="{C96B8C84-458E-41FB-B831-F78A1EDD88F8}"/>
    <cellStyle name="40 % - uthevingsfarge 4 41 4" xfId="20726" xr:uid="{B02827D9-3C9E-42CD-AE2A-155426FBBF65}"/>
    <cellStyle name="40 % - uthevingsfarge 4 41 5" xfId="18741" xr:uid="{22FEAD96-E357-4087-8389-FA2E9CC7FB7C}"/>
    <cellStyle name="40 % - uthevingsfarge 4 41 6" xfId="27572" xr:uid="{3EBE7870-9AC4-45D9-A768-0728CB577C34}"/>
    <cellStyle name="40 % - uthevingsfarge 4 41 7" xfId="30822" xr:uid="{96EB6DF1-163F-4CDA-831F-162FBD2F79BC}"/>
    <cellStyle name="40 % - uthevingsfarge 4 41 8" xfId="25089" xr:uid="{79EFB28A-777C-4361-8273-5BE16E4A6D54}"/>
    <cellStyle name="40 % - uthevingsfarge 4 41 9" xfId="28646" xr:uid="{2D139B8B-567C-4A37-8186-E39F1A391F6E}"/>
    <cellStyle name="40 % - uthevingsfarge 4 41_Balanse - eiendeler" xfId="31407" xr:uid="{9585B0CD-C52D-47F2-A417-1AB0CC8FCA4B}"/>
    <cellStyle name="40 % - uthevingsfarge 4 42" xfId="9062" xr:uid="{4E933289-94CF-4F84-9469-0D3F185A444A}"/>
    <cellStyle name="40 % – uthevingsfarge 4 42" xfId="10500" xr:uid="{725F3F6E-6280-4AC0-90F6-2591BA5101ED}"/>
    <cellStyle name="40 % - uthevingsfarge 4 42 10" xfId="35360" xr:uid="{CCD163DC-4C85-4A46-95AD-86061FCE5DA9}"/>
    <cellStyle name="40 % - uthevingsfarge 4 42 11" xfId="31134" xr:uid="{3126A17D-3242-420C-9EBD-3F8793765C88}"/>
    <cellStyle name="40 % - uthevingsfarge 4 42 12" xfId="35590" xr:uid="{48E85C83-98A7-42C8-BF58-99A72DB41615}"/>
    <cellStyle name="40 % - uthevingsfarge 4 42 13" xfId="35999" xr:uid="{9338C1AB-E047-4CD9-A94F-8F40C0D316B3}"/>
    <cellStyle name="40 % - uthevingsfarge 4 42 14" xfId="36365" xr:uid="{96473DFC-4EBF-469E-8506-62C90F42D9CD}"/>
    <cellStyle name="40 % - uthevingsfarge 4 42 15" xfId="34879" xr:uid="{ABF1D310-71EA-44C5-B106-72A024B4A669}"/>
    <cellStyle name="40 % - uthevingsfarge 4 42 16" xfId="33305" xr:uid="{9B1B6EC9-BA18-4212-9178-A5CC686C37ED}"/>
    <cellStyle name="40 % - uthevingsfarge 4 42 17" xfId="35072" xr:uid="{CD6AF8C7-1482-4A6E-AB95-4776BED33AD1}"/>
    <cellStyle name="40 % - uthevingsfarge 4 42 18" xfId="36468" xr:uid="{9B46C90A-7635-4065-9697-6C2ECA725909}"/>
    <cellStyle name="40 % - uthevingsfarge 4 42 19" xfId="42109" xr:uid="{D924A025-FDDF-42AC-81CA-EF376A6CAEDD}"/>
    <cellStyle name="40 % - uthevingsfarge 4 42 2" xfId="15492" xr:uid="{B0A59B99-9D1D-41DA-8A6D-9004AFCCCE7C}"/>
    <cellStyle name="40 % - uthevingsfarge 4 42 3" xfId="20057" xr:uid="{1E75523E-839A-49CA-8880-CB5AE38CB624}"/>
    <cellStyle name="40 % - uthevingsfarge 4 42 4" xfId="20783" xr:uid="{981D40A2-2A02-46E5-BBB5-FE5937683E0F}"/>
    <cellStyle name="40 % - uthevingsfarge 4 42 5" xfId="19984" xr:uid="{D2C51DA9-7280-45E9-9CFA-543D0F301910}"/>
    <cellStyle name="40 % - uthevingsfarge 4 42 6" xfId="27721" xr:uid="{76C459D7-74BB-4D2D-B697-FD84F3C6EC7C}"/>
    <cellStyle name="40 % - uthevingsfarge 4 42 7" xfId="30962" xr:uid="{BFFABF9D-9AAB-4C1C-A319-48581367E241}"/>
    <cellStyle name="40 % - uthevingsfarge 4 42 8" xfId="27598" xr:uid="{6314E4FA-5177-4E0E-B494-AAA384DDAC8B}"/>
    <cellStyle name="40 % - uthevingsfarge 4 42 9" xfId="31292" xr:uid="{875A46A0-0662-4CBC-9895-86A29B97D506}"/>
    <cellStyle name="40 % - uthevingsfarge 4 42_Balanse - eiendeler" xfId="26390" xr:uid="{2B75A035-C217-4F20-BC5A-5DB5BEE1C084}"/>
    <cellStyle name="40 % - uthevingsfarge 4 43" xfId="8812" xr:uid="{9E3B8F07-70CF-4E2D-B098-F8C03E14EF56}"/>
    <cellStyle name="40 % – uthevingsfarge 4 43" xfId="10386" xr:uid="{7D674390-3EB9-4878-BDB5-60B2621F8A52}"/>
    <cellStyle name="40 % - uthevingsfarge 4 43 10" xfId="35215" xr:uid="{5C430BB2-668B-49A3-B139-13F46E7ACAEE}"/>
    <cellStyle name="40 % - uthevingsfarge 4 43 11" xfId="31097" xr:uid="{6A93B459-301E-4414-B99A-A9C55C144362}"/>
    <cellStyle name="40 % - uthevingsfarge 4 43 12" xfId="34177" xr:uid="{8A138A67-1FFE-4D13-90E7-A11B91B84577}"/>
    <cellStyle name="40 % - uthevingsfarge 4 43 13" xfId="34454" xr:uid="{652E8053-38F6-4AEE-A933-F42DF4E9227A}"/>
    <cellStyle name="40 % - uthevingsfarge 4 43 14" xfId="32872" xr:uid="{486C4B03-23E5-47A9-A177-852A0287A4E2}"/>
    <cellStyle name="40 % - uthevingsfarge 4 43 15" xfId="34787" xr:uid="{5B475C45-DB78-4B19-BDEF-17EC9EEB647C}"/>
    <cellStyle name="40 % - uthevingsfarge 4 43 16" xfId="34156" xr:uid="{98218904-C2DB-4937-9FEE-8984E6E95F3A}"/>
    <cellStyle name="40 % - uthevingsfarge 4 43 17" xfId="32896" xr:uid="{6B4E34B9-B368-40D2-A7AA-7328E2BBC301}"/>
    <cellStyle name="40 % - uthevingsfarge 4 43 18" xfId="36371" xr:uid="{3382B385-C7C0-4039-8C31-7CB64DCFF6C0}"/>
    <cellStyle name="40 % - uthevingsfarge 4 43 19" xfId="41983" xr:uid="{B5C83F84-EADF-415B-82E8-5994AABC8CD1}"/>
    <cellStyle name="40 % - uthevingsfarge 4 43 2" xfId="15355" xr:uid="{452BBCBF-0D6A-42D0-91E4-11E2504E03E1}"/>
    <cellStyle name="40 % - uthevingsfarge 4 43 3" xfId="19922" xr:uid="{9A5F6F3F-B86A-4A52-9E8F-C6963BBBD966}"/>
    <cellStyle name="40 % - uthevingsfarge 4 43 4" xfId="20696" xr:uid="{F145714B-EE7A-42E1-A958-5F025782CD0C}"/>
    <cellStyle name="40 % - uthevingsfarge 4 43 5" xfId="18721" xr:uid="{94F79657-CAA8-436A-95AB-816F9F39B4EC}"/>
    <cellStyle name="40 % - uthevingsfarge 4 43 6" xfId="27501" xr:uid="{7B26BEA7-CC0D-4835-84B9-FA2C2D795FFD}"/>
    <cellStyle name="40 % - uthevingsfarge 4 43 7" xfId="30754" xr:uid="{7C919AB3-9C65-4FD9-9409-9179C4D577FA}"/>
    <cellStyle name="40 % - uthevingsfarge 4 43 8" xfId="25632" xr:uid="{FFAC19B0-E7BC-4C32-876D-9EC88EB08982}"/>
    <cellStyle name="40 % - uthevingsfarge 4 43 9" xfId="29088" xr:uid="{3569F072-7F04-4BD2-A1CE-8FDE2947DA4D}"/>
    <cellStyle name="40 % - uthevingsfarge 4 43_Balanse - eiendeler" xfId="26837" xr:uid="{018EEB71-AA25-4E1F-A14C-87B88E37FAD7}"/>
    <cellStyle name="40 % - uthevingsfarge 4 44" xfId="8784" xr:uid="{4FCB0BE4-1C00-4034-AC57-9E0CA224F38D}"/>
    <cellStyle name="40 % – uthevingsfarge 4 44" xfId="10766" xr:uid="{6092B210-1656-4CA7-94A9-BFB4BFF4F68F}"/>
    <cellStyle name="40 % - uthevingsfarge 4 44 10" xfId="35202" xr:uid="{A06A7034-A5D1-42AC-8CF2-43A56FB6FE95}"/>
    <cellStyle name="40 % - uthevingsfarge 4 44 11" xfId="32133" xr:uid="{F741E22E-D4CB-4CA2-96B3-12172688AB3D}"/>
    <cellStyle name="40 % - uthevingsfarge 4 44 12" xfId="33849" xr:uid="{4EF2DEFD-9AA0-4281-9689-E0ACD13DDDE1}"/>
    <cellStyle name="40 % - uthevingsfarge 4 44 13" xfId="35477" xr:uid="{67301A2E-3A01-4917-8A94-D2C814BC849A}"/>
    <cellStyle name="40 % - uthevingsfarge 4 44 14" xfId="27142" xr:uid="{A46678CA-0F9E-4DDF-A908-6D78FBB41367}"/>
    <cellStyle name="40 % - uthevingsfarge 4 44 15" xfId="36384" xr:uid="{6C96AEF4-3C33-4C31-9AA2-4E27EBC5445B}"/>
    <cellStyle name="40 % - uthevingsfarge 4 44 16" xfId="34010" xr:uid="{AEF23DC1-C0D7-41F8-96E8-A292FC5386A1}"/>
    <cellStyle name="40 % - uthevingsfarge 4 44 17" xfId="33324" xr:uid="{4D0DE210-567E-469F-80C4-85E976DE030D}"/>
    <cellStyle name="40 % - uthevingsfarge 4 44 18" xfId="31578" xr:uid="{FA98013D-670F-49BA-A914-21072D98860C}"/>
    <cellStyle name="40 % - uthevingsfarge 4 44 19" xfId="41967" xr:uid="{DFA6EFFA-2B01-41B6-B42C-15FCB768E505}"/>
    <cellStyle name="40 % - uthevingsfarge 4 44 2" xfId="15338" xr:uid="{2F7C307C-04B8-4C1A-946A-17D230196847}"/>
    <cellStyle name="40 % - uthevingsfarge 4 44 3" xfId="19905" xr:uid="{A8EB69ED-2780-46B7-A1C8-8CA3744FFC9F}"/>
    <cellStyle name="40 % - uthevingsfarge 4 44 4" xfId="20687" xr:uid="{EBFBFE69-F49F-40A0-AE63-33ED2700770B}"/>
    <cellStyle name="40 % - uthevingsfarge 4 44 5" xfId="19133" xr:uid="{42C9DC2D-5E17-461F-A792-9B7C058E860C}"/>
    <cellStyle name="40 % - uthevingsfarge 4 44 6" xfId="27473" xr:uid="{6D45DCD3-EB13-474A-A344-418B27F9AAC8}"/>
    <cellStyle name="40 % - uthevingsfarge 4 44 7" xfId="30732" xr:uid="{6E7EFEEB-FB80-44A6-BBA3-C0B6F1787090}"/>
    <cellStyle name="40 % - uthevingsfarge 4 44 8" xfId="25305" xr:uid="{7108A169-5C0B-4D8D-9D03-D9110460F7AA}"/>
    <cellStyle name="40 % - uthevingsfarge 4 44 9" xfId="29082" xr:uid="{153AE345-E88C-4574-8961-AC554AF2A72E}"/>
    <cellStyle name="40 % - uthevingsfarge 4 44_Balanse - eiendeler" xfId="29863" xr:uid="{56F41E12-C613-4482-A0CF-2DD3D76226E1}"/>
    <cellStyle name="40 % - uthevingsfarge 4 45" xfId="11349" xr:uid="{D61D025A-9070-4BF6-848B-E6A0E0CC52EB}"/>
    <cellStyle name="40 % – uthevingsfarge 4 45" xfId="10991" xr:uid="{68C066A1-DDFF-4635-A1CC-6D199340FD19}"/>
    <cellStyle name="40 % - uthevingsfarge 4 46" xfId="33251" xr:uid="{99BF3EA7-23ED-4709-B064-8DAE28A3CB31}"/>
    <cellStyle name="40 % – uthevingsfarge 4 46" xfId="10358" xr:uid="{1F6A3B9E-193E-4234-A1D2-851269C269AB}"/>
    <cellStyle name="40 % - uthevingsfarge 4 47" xfId="33328" xr:uid="{CF031A2A-DD7A-4809-9A94-32A37DFC74B8}"/>
    <cellStyle name="40 % – uthevingsfarge 4 47" xfId="11154" xr:uid="{ECBAC645-331F-42B9-BFD4-830B3A45296E}"/>
    <cellStyle name="40 % - uthevingsfarge 4 48" xfId="33822" xr:uid="{79C86CC4-AE7C-4558-B04C-4BFE4DA32EBE}"/>
    <cellStyle name="40 % – uthevingsfarge 4 48" xfId="11259" xr:uid="{BD2BEC02-174E-4529-8188-6827349C22F9}"/>
    <cellStyle name="40 % - uthevingsfarge 4 49" xfId="36615" xr:uid="{63388520-D3EF-4604-B699-C01308BDE7ED}"/>
    <cellStyle name="40 % – uthevingsfarge 4 49" xfId="11078" xr:uid="{D53A0637-EBEA-45CA-A3E6-965FE133D254}"/>
    <cellStyle name="40 % - uthevingsfarge 4 5" xfId="2375" xr:uid="{9A056AD7-1351-4754-B4B8-30016435A60A}"/>
    <cellStyle name="40 % – uthevingsfarge 4 5" xfId="2376" xr:uid="{7697E863-7DB2-4BC8-8A93-B255A1088467}"/>
    <cellStyle name="40 % - uthevingsfarge 4 5 10" xfId="25878" xr:uid="{C6C82281-06C2-463C-AC6F-AE14CD5B6A72}"/>
    <cellStyle name="40 % - uthevingsfarge 4 5 11" xfId="34153" xr:uid="{E7198F87-5F56-4524-908F-9B62668AD3A6}"/>
    <cellStyle name="40 % - uthevingsfarge 4 5 12" xfId="33005" xr:uid="{3B3E4ED7-1040-45BC-91D5-DA318FCAF6F3}"/>
    <cellStyle name="40 % - uthevingsfarge 4 5 13" xfId="33385" xr:uid="{98315713-3F7B-4310-99E0-357B475C3CC9}"/>
    <cellStyle name="40 % - uthevingsfarge 4 5 14" xfId="33112" xr:uid="{3B48D375-019E-413E-BA72-7EB5BA55E593}"/>
    <cellStyle name="40 % - uthevingsfarge 4 5 15" xfId="33571" xr:uid="{B4F2FB6C-D3FB-4FE9-BB36-C4426D61367A}"/>
    <cellStyle name="40 % - uthevingsfarge 4 5 16" xfId="37050" xr:uid="{2D000EF2-14C7-43F2-83F2-B6C33C9C3A2D}"/>
    <cellStyle name="40 % - uthevingsfarge 4 5 17" xfId="35817" xr:uid="{7056F8D1-8204-4D5C-A682-DAC091DF13B2}"/>
    <cellStyle name="40 % - uthevingsfarge 4 5 18" xfId="33304" xr:uid="{EF0B0F03-3422-4CAD-BDED-3B941DF75796}"/>
    <cellStyle name="40 % - uthevingsfarge 4 5 19" xfId="38987" xr:uid="{792C8244-EB9F-4D76-BE8E-314FA83112BA}"/>
    <cellStyle name="40 % - uthevingsfarge 4 5 2" xfId="12176" xr:uid="{B5AB333C-3E2B-46F3-B833-57107C0AF309}"/>
    <cellStyle name="40 % - uthevingsfarge 4 5 3" xfId="16532" xr:uid="{A1447C02-2352-4296-913E-9BA2D48B7500}"/>
    <cellStyle name="40 % - uthevingsfarge 4 5 4" xfId="18666" xr:uid="{2179B873-644E-41B9-AA01-D87E970EC93C}"/>
    <cellStyle name="40 % - uthevingsfarge 4 5 5" xfId="20531" xr:uid="{2FC0A5AB-67F8-42F9-8450-7F802B3A690C}"/>
    <cellStyle name="40 % - uthevingsfarge 4 5 6" xfId="21963" xr:uid="{8BFDD586-007E-440E-A994-B1269E0C19DB}"/>
    <cellStyle name="40 % - uthevingsfarge 4 5 7" xfId="24965" xr:uid="{D83CE355-31FF-483A-AA9F-07D439CB350F}"/>
    <cellStyle name="40 % - uthevingsfarge 4 5 8" xfId="28553" xr:uid="{746E1EA3-5C96-4338-99E1-53A9775477D4}"/>
    <cellStyle name="40 % - uthevingsfarge 4 5 9" xfId="29541" xr:uid="{43F80441-63AC-4352-959D-B6D6353550A8}"/>
    <cellStyle name="40 % - uthevingsfarge 4 5_Balanse - eiendeler" xfId="22646" xr:uid="{BBBF9FD5-A808-47F0-9365-5F0C0FCABF7C}"/>
    <cellStyle name="40 % - uthevingsfarge 4 50" xfId="32821" xr:uid="{4BEC7364-DD7E-4A92-BEA4-620EFB628645}"/>
    <cellStyle name="40 % – uthevingsfarge 4 50" xfId="10490" xr:uid="{639BEC04-B3BE-4ACB-A7A9-1A4BEDA1420A}"/>
    <cellStyle name="40 % – uthevingsfarge 4 51" xfId="11057" xr:uid="{089532BF-B48A-4842-A54F-F4A8E7209BC9}"/>
    <cellStyle name="40 % – uthevingsfarge 4 52" xfId="9979" xr:uid="{4FF33AF6-C662-4D30-8423-481540DD4FC8}"/>
    <cellStyle name="40 % – uthevingsfarge 4 53" xfId="11061" xr:uid="{692CB288-AEC3-41CB-A47B-6F4C99FEDC5A}"/>
    <cellStyle name="40 % – uthevingsfarge 4 54" xfId="10663" xr:uid="{001906D9-F084-43D9-AD64-09CEFE48711B}"/>
    <cellStyle name="40 % – uthevingsfarge 4 55" xfId="15815" xr:uid="{B2EF2D13-E495-40AE-9763-BDAE60404EF1}"/>
    <cellStyle name="40 % – uthevingsfarge 4 56" xfId="12177" xr:uid="{86FA7569-3038-42F4-B921-93A76AE90C16}"/>
    <cellStyle name="40 % – uthevingsfarge 4 57" xfId="20392" xr:uid="{041AD60F-613A-44D0-90B7-2C1FEC68E303}"/>
    <cellStyle name="40 % – uthevingsfarge 4 58" xfId="16533" xr:uid="{C4699984-C811-4BB3-8365-B76817B0BA83}"/>
    <cellStyle name="40 % – uthevingsfarge 4 59" xfId="21044" xr:uid="{2D6EB49E-DD10-449D-A813-19FD2A0EA7E6}"/>
    <cellStyle name="40 % - uthevingsfarge 4 6" xfId="6357" xr:uid="{0D10198E-E8FD-493C-B91A-FBB9FA214E88}"/>
    <cellStyle name="40 % – uthevingsfarge 4 6" xfId="9971" xr:uid="{821F1901-D745-4687-B569-665374D8272B}"/>
    <cellStyle name="40 % - uthevingsfarge 4 6 10" xfId="34112" xr:uid="{7F61A295-267A-4D34-83A4-6E7D16C0466C}"/>
    <cellStyle name="40 % - uthevingsfarge 4 6 11" xfId="32924" xr:uid="{530ACD5A-0BBB-4413-BE43-13AEEC8A5F3A}"/>
    <cellStyle name="40 % - uthevingsfarge 4 6 12" xfId="33464" xr:uid="{877B038F-59D6-4CA9-8646-A686747580CB}"/>
    <cellStyle name="40 % - uthevingsfarge 4 6 13" xfId="33091" xr:uid="{9CF03921-0103-4E99-8BCB-DBF1E2451E70}"/>
    <cellStyle name="40 % - uthevingsfarge 4 6 14" xfId="35239" xr:uid="{B865A014-7C42-4F8F-843B-B64D5468FBC8}"/>
    <cellStyle name="40 % - uthevingsfarge 4 6 15" xfId="35459" xr:uid="{592CCCB4-99C2-4C91-9A5E-B29673E7D533}"/>
    <cellStyle name="40 % - uthevingsfarge 4 6 16" xfId="34651" xr:uid="{3CB2D175-CBDB-4196-A90E-BB1DD07B9BFF}"/>
    <cellStyle name="40 % - uthevingsfarge 4 6 17" xfId="35542" xr:uid="{F1996374-5EBA-4F47-8DF3-8F256691F6CD}"/>
    <cellStyle name="40 % - uthevingsfarge 4 6 18" xfId="37001" xr:uid="{58196C83-6D85-44FD-B02D-C3FCB7D1ACD3}"/>
    <cellStyle name="40 % - uthevingsfarge 4 6 19" xfId="41224" xr:uid="{47F8AF43-CB57-4A68-A605-827F391C5201}"/>
    <cellStyle name="40 % - uthevingsfarge 4 6 2" xfId="14561" xr:uid="{E7E71B85-9B6E-4F06-9CFA-5A1EAEF2954E}"/>
    <cellStyle name="40 % - uthevingsfarge 4 6 3" xfId="19034" xr:uid="{90F3EF1D-E134-4B0F-9048-115264EE6A51}"/>
    <cellStyle name="40 % - uthevingsfarge 4 6 4" xfId="20498" xr:uid="{EE65CBEC-6855-43A5-A883-FA35D7D5141F}"/>
    <cellStyle name="40 % - uthevingsfarge 4 6 5" xfId="20565" xr:uid="{9F7BE0C5-6D10-467F-B9C3-D15553C0375C}"/>
    <cellStyle name="40 % - uthevingsfarge 4 6 6" xfId="25514" xr:uid="{E8BBF692-073C-4EEB-A7CD-BD4842DB03C0}"/>
    <cellStyle name="40 % - uthevingsfarge 4 6 7" xfId="28994" xr:uid="{46319276-D689-48FE-8514-1A0CAF40CFC7}"/>
    <cellStyle name="40 % - uthevingsfarge 4 6 8" xfId="30403" xr:uid="{8BF7D0ED-C409-47DB-85EC-793AD0D2580D}"/>
    <cellStyle name="40 % - uthevingsfarge 4 6 9" xfId="26298" xr:uid="{FD81FBF9-B32F-4186-8396-36DB5D60B67A}"/>
    <cellStyle name="40 % - uthevingsfarge 4 6_Balanse - eiendeler" xfId="29477" xr:uid="{58B8A5B4-F9E4-4620-9404-D72BF412710B}"/>
    <cellStyle name="40 % – uthevingsfarge 4 60" xfId="18665" xr:uid="{48203CFE-87F1-4CF7-9DAC-7C6FF8ED82A9}"/>
    <cellStyle name="40 % – uthevingsfarge 4 61" xfId="21250" xr:uid="{5AC95890-A334-4BEA-91F5-18F748D5A29A}"/>
    <cellStyle name="40 % – uthevingsfarge 4 62" xfId="20429" xr:uid="{D741AA1E-37C9-4A6D-BC1E-B75A1FCDB843}"/>
    <cellStyle name="40 % – uthevingsfarge 4 63" xfId="28429" xr:uid="{17200691-8E0C-4F25-B869-08F3A2E398F4}"/>
    <cellStyle name="40 % – uthevingsfarge 4 64" xfId="21964" xr:uid="{93ADCC38-9F83-4578-958B-879D47556C9A}"/>
    <cellStyle name="40 % – uthevingsfarge 4 65" xfId="31656" xr:uid="{228FD500-11F5-401C-8DD1-29761AA112C8}"/>
    <cellStyle name="40 % – uthevingsfarge 4 66" xfId="24964" xr:uid="{ED2F3453-A4C0-46AD-9049-F94D7447962D}"/>
    <cellStyle name="40 % – uthevingsfarge 4 67" xfId="32152" xr:uid="{0336727F-DDD1-4ED1-838B-FD851E1D2261}"/>
    <cellStyle name="40 % – uthevingsfarge 4 68" xfId="29200" xr:uid="{4E5717F9-09EF-4469-9226-9635BDDDA796}"/>
    <cellStyle name="40 % – uthevingsfarge 4 69" xfId="32607" xr:uid="{EC5CFA62-1B7B-4DDE-8F3E-0C0D1D2AB8B1}"/>
    <cellStyle name="40 % - uthevingsfarge 4 7" xfId="6929" xr:uid="{2008B026-6D59-461B-9D4C-5A91F497A269}"/>
    <cellStyle name="40 % – uthevingsfarge 4 7" xfId="10562" xr:uid="{0BCA2A67-9CA2-4279-80F5-DBCA48ACDDB4}"/>
    <cellStyle name="40 % - uthevingsfarge 4 7 10" xfId="34388" xr:uid="{96679B0D-0BC3-45C0-BB24-70D8E992A1D6}"/>
    <cellStyle name="40 % - uthevingsfarge 4 7 11" xfId="34802" xr:uid="{BD0BE3C3-F7D8-438B-9354-F82D4D94BC2B}"/>
    <cellStyle name="40 % - uthevingsfarge 4 7 12" xfId="32656" xr:uid="{A51D7BC3-B359-4D35-990E-94305BB5EDFD}"/>
    <cellStyle name="40 % - uthevingsfarge 4 7 13" xfId="34124" xr:uid="{173D119C-96BB-4C23-9069-06ED1BCD55B2}"/>
    <cellStyle name="40 % - uthevingsfarge 4 7 14" xfId="34981" xr:uid="{656E9616-AA94-4769-96CD-C23860FB611F}"/>
    <cellStyle name="40 % - uthevingsfarge 4 7 15" xfId="31320" xr:uid="{4649F2A4-C040-49C3-819C-FB03B639664F}"/>
    <cellStyle name="40 % - uthevingsfarge 4 7 16" xfId="34480" xr:uid="{AB2A749F-BFEC-4AE2-A61C-12245F4FFA71}"/>
    <cellStyle name="40 % - uthevingsfarge 4 7 17" xfId="33031" xr:uid="{A1A6D97D-7EA9-43EF-AD9E-CA8C0961861C}"/>
    <cellStyle name="40 % - uthevingsfarge 4 7 18" xfId="32921" xr:uid="{063A7A53-4FF6-4707-99DE-503172FEBE93}"/>
    <cellStyle name="40 % - uthevingsfarge 4 7 19" xfId="41505" xr:uid="{73AFC921-EFD7-43CF-83D3-3FD8741EA30B}"/>
    <cellStyle name="40 % - uthevingsfarge 4 7 2" xfId="14854" xr:uid="{3D3B6A5B-40E0-45E6-AC41-A753BEF43603}"/>
    <cellStyle name="40 % - uthevingsfarge 4 7 3" xfId="19377" xr:uid="{F80E2104-C1E1-4BC0-B027-3FBEB360520F}"/>
    <cellStyle name="40 % - uthevingsfarge 4 7 4" xfId="20543" xr:uid="{F19D1A1D-A251-48FF-BBCF-4C3CE2C0C790}"/>
    <cellStyle name="40 % - uthevingsfarge 4 7 5" xfId="17154" xr:uid="{0BA9F0DA-3225-4922-8F55-6BA7A893358A}"/>
    <cellStyle name="40 % - uthevingsfarge 4 7 6" xfId="26032" xr:uid="{A38F4B1D-BB9E-4E61-8C8F-6131E879A1C1}"/>
    <cellStyle name="40 % - uthevingsfarge 4 7 7" xfId="29410" xr:uid="{383CE4A6-477C-4982-81D5-E9F7719BABE8}"/>
    <cellStyle name="40 % - uthevingsfarge 4 7 8" xfId="29459" xr:uid="{CFE8D937-FC61-4AAE-81DC-6ADDCB8DFA36}"/>
    <cellStyle name="40 % - uthevingsfarge 4 7 9" xfId="31810" xr:uid="{38DCD0F2-4151-4E1F-84E2-E29A70656ED7}"/>
    <cellStyle name="40 % - uthevingsfarge 4 7_Balanse - eiendeler" xfId="22645" xr:uid="{7A89CEC7-65D3-4F64-9768-A1A403650A66}"/>
    <cellStyle name="40 % – uthevingsfarge 4 70" xfId="29986" xr:uid="{0B3B635F-87C4-4D4E-9E26-9BC3001BE0C0}"/>
    <cellStyle name="40 % – uthevingsfarge 4 71" xfId="35857" xr:uid="{9C4FA249-5585-4178-8314-0E6E39D0B13C}"/>
    <cellStyle name="40 % – uthevingsfarge 4 72" xfId="24815" xr:uid="{933B03BF-6138-4DFF-B036-26C7A81E2489}"/>
    <cellStyle name="40 % – uthevingsfarge 4 73" xfId="36232" xr:uid="{D280F4FB-C7B0-4ADF-BA7B-09EB54C40201}"/>
    <cellStyle name="40 % – uthevingsfarge 4 74" xfId="33794" xr:uid="{2640DA3A-B2D0-4F54-BA2E-73C873105AEE}"/>
    <cellStyle name="40 % – uthevingsfarge 4 75" xfId="36593" xr:uid="{5FC8CE19-FCB1-49A3-B22A-E7D4A3EE5282}"/>
    <cellStyle name="40 % – uthevingsfarge 4 76" xfId="32934" xr:uid="{C4D6D169-0EEB-4531-AD77-0F9DF1EFD7EC}"/>
    <cellStyle name="40 % – uthevingsfarge 4 77" xfId="36917" xr:uid="{F0569A07-C412-448D-B921-86321356F255}"/>
    <cellStyle name="40 % – uthevingsfarge 4 78" xfId="33457" xr:uid="{771AB79D-98E9-4F3D-B64B-4C84662D1A74}"/>
    <cellStyle name="40 % – uthevingsfarge 4 79" xfId="37220" xr:uid="{22D69841-03DD-4566-AF31-01B0D118B76D}"/>
    <cellStyle name="40 % - uthevingsfarge 4 8" xfId="7602" xr:uid="{1EB5EABC-B36E-4400-AF2C-F189BD2B6F83}"/>
    <cellStyle name="40 % – uthevingsfarge 4 8" xfId="10986" xr:uid="{2F5EF8C5-DB8E-40E6-A065-F437D5543855}"/>
    <cellStyle name="40 % - uthevingsfarge 4 8 10" xfId="34671" xr:uid="{9F8A5FFF-A340-4EB2-B4C5-6DDA2D96F86D}"/>
    <cellStyle name="40 % - uthevingsfarge 4 8 11" xfId="34522" xr:uid="{7F3F2488-AD17-4948-9E54-A74B3747ED12}"/>
    <cellStyle name="40 % - uthevingsfarge 4 8 12" xfId="33608" xr:uid="{28060435-1C18-4BE1-BECB-6DE245B70811}"/>
    <cellStyle name="40 % - uthevingsfarge 4 8 13" xfId="34379" xr:uid="{481CE44F-75A9-41F2-BAA0-AC0C5B8BC173}"/>
    <cellStyle name="40 % - uthevingsfarge 4 8 14" xfId="35279" xr:uid="{E53B3132-9A58-4B24-A54F-4288E7A5C197}"/>
    <cellStyle name="40 % - uthevingsfarge 4 8 15" xfId="34349" xr:uid="{73F96C93-0195-4A58-9E62-7F3AB32300DF}"/>
    <cellStyle name="40 % - uthevingsfarge 4 8 16" xfId="32803" xr:uid="{87488FC4-9916-46E1-8643-0DD29730A678}"/>
    <cellStyle name="40 % - uthevingsfarge 4 8 17" xfId="34269" xr:uid="{BB1E3A2A-F21C-477F-A954-6127F902439F}"/>
    <cellStyle name="40 % - uthevingsfarge 4 8 18" xfId="34323" xr:uid="{C81550AB-92B6-4D44-8246-773545C8AB9D}"/>
    <cellStyle name="40 % - uthevingsfarge 4 8 19" xfId="41697" xr:uid="{96CDE542-61AF-446B-B1EF-E7858C3BB66C}"/>
    <cellStyle name="40 % - uthevingsfarge 4 8 2" xfId="15064" xr:uid="{1DFE69C1-BA5C-46F4-B838-8CE759CED63D}"/>
    <cellStyle name="40 % - uthevingsfarge 4 8 3" xfId="19590" xr:uid="{E9951F3A-9004-45C6-BBB3-384056E91EF8}"/>
    <cellStyle name="40 % - uthevingsfarge 4 8 4" xfId="20560" xr:uid="{4B6F4A85-CDA3-48B6-966B-232C687D3C96}"/>
    <cellStyle name="40 % - uthevingsfarge 4 8 5" xfId="21003" xr:uid="{924E2E0B-7E07-47BF-B35B-80559B31F6EF}"/>
    <cellStyle name="40 % - uthevingsfarge 4 8 6" xfId="26566" xr:uid="{E27EBCCA-77F3-4FA2-8A01-5B34E27E906D}"/>
    <cellStyle name="40 % - uthevingsfarge 4 8 7" xfId="29886" xr:uid="{75E6DA3F-DF60-4050-A0DB-044298559EB1}"/>
    <cellStyle name="40 % - uthevingsfarge 4 8 8" xfId="31634" xr:uid="{073D5DD1-79DF-481A-8D2B-6AD2F03B58BF}"/>
    <cellStyle name="40 % - uthevingsfarge 4 8 9" xfId="25637" xr:uid="{157CB9D6-5D04-47C9-82CF-C24FAA759C18}"/>
    <cellStyle name="40 % - uthevingsfarge 4 8_Balanse - eiendeler" xfId="29440" xr:uid="{3B342FED-E4BE-4E54-BFE6-93E44520E8EE}"/>
    <cellStyle name="40 % – uthevingsfarge 4 80" xfId="35503" xr:uid="{29595115-781E-4938-B9A9-60649B8C2ED8}"/>
    <cellStyle name="40 % – uthevingsfarge 4 81" xfId="37512" xr:uid="{46E9029E-4B13-4E02-892B-B7A8CEFC64C9}"/>
    <cellStyle name="40 % – uthevingsfarge 4 82" xfId="33296" xr:uid="{E68B6479-F773-4D46-836B-8EE9F2FB906A}"/>
    <cellStyle name="40 % – uthevingsfarge 4 83" xfId="37794" xr:uid="{F1FA156C-3798-4338-97B6-ABD698BAFEA9}"/>
    <cellStyle name="40 % – uthevingsfarge 4 84" xfId="34358" xr:uid="{C109DE6B-B95C-4187-BF3F-E9D5496681E9}"/>
    <cellStyle name="40 % – uthevingsfarge 4 85" xfId="38050" xr:uid="{EADE7ECF-07B7-4369-B0D7-C3226EDE8E64}"/>
    <cellStyle name="40 % – uthevingsfarge 4 86" xfId="34026" xr:uid="{DC05565B-D82E-4BFD-A593-F06064721099}"/>
    <cellStyle name="40 % – uthevingsfarge 4 87" xfId="38275" xr:uid="{AAAEDE6D-8439-4068-964C-579134EBC82B}"/>
    <cellStyle name="40 % – uthevingsfarge 4 88" xfId="30233" xr:uid="{C0144481-F3FA-4724-B34C-1C3F2FCE47C0}"/>
    <cellStyle name="40 % – uthevingsfarge 4 89" xfId="42408" xr:uid="{8B20A4BD-3025-4207-B8E8-C9B13563A244}"/>
    <cellStyle name="40 % - uthevingsfarge 4 9" xfId="8220" xr:uid="{EF98DDFF-892C-4D07-8A18-A2CB759B5C99}"/>
    <cellStyle name="40 % – uthevingsfarge 4 9" xfId="10850" xr:uid="{CA8D196F-B332-4E4E-A762-46956CB40C37}"/>
    <cellStyle name="40 % - uthevingsfarge 4 9 10" xfId="34934" xr:uid="{8744615D-9328-40D1-92FE-A603B1C64F47}"/>
    <cellStyle name="40 % - uthevingsfarge 4 9 11" xfId="32677" xr:uid="{9F36EF16-69F4-4617-B3B7-F8CD07FA3322}"/>
    <cellStyle name="40 % - uthevingsfarge 4 9 12" xfId="33689" xr:uid="{2352A4A0-F11B-4DE0-80A3-51F39486308E}"/>
    <cellStyle name="40 % - uthevingsfarge 4 9 13" xfId="33038" xr:uid="{B174976E-1C50-4D77-9E4F-862E5EFE43B1}"/>
    <cellStyle name="40 % - uthevingsfarge 4 9 14" xfId="36094" xr:uid="{A1DB98F1-4087-4F8F-B944-DA00EAD36C5A}"/>
    <cellStyle name="40 % - uthevingsfarge 4 9 15" xfId="33094" xr:uid="{B5D6DA3B-AC05-4EA9-A203-AA23540ECADA}"/>
    <cellStyle name="40 % - uthevingsfarge 4 9 16" xfId="35711" xr:uid="{DC011889-257F-4EB8-9426-7F79E1B6F215}"/>
    <cellStyle name="40 % - uthevingsfarge 4 9 17" xfId="33034" xr:uid="{61304B45-D1D8-4E7B-9BEA-888086DA7943}"/>
    <cellStyle name="40 % - uthevingsfarge 4 9 18" xfId="35110" xr:uid="{ECAAD81C-719C-4D58-8D32-7A6FD920D6AF}"/>
    <cellStyle name="40 % - uthevingsfarge 4 9 19" xfId="41840" xr:uid="{2A7A103C-520B-483C-A184-3E64B0E9DABC}"/>
    <cellStyle name="40 % - uthevingsfarge 4 9 2" xfId="15207" xr:uid="{5CF7671E-D9C0-420E-8E15-B144F40AD4C2}"/>
    <cellStyle name="40 % - uthevingsfarge 4 9 3" xfId="19760" xr:uid="{56F1CB8D-D1BB-4AF8-A925-48EFCE5F32EC}"/>
    <cellStyle name="40 % - uthevingsfarge 4 9 4" xfId="20605" xr:uid="{687560B2-485A-48F7-9542-6C80F82D4C0B}"/>
    <cellStyle name="40 % - uthevingsfarge 4 9 5" xfId="19440" xr:uid="{88650835-0EBE-40D8-A24E-8859F633C8A7}"/>
    <cellStyle name="40 % - uthevingsfarge 4 9 6" xfId="27039" xr:uid="{F68CFB45-1207-4DEF-9049-6F5779391931}"/>
    <cellStyle name="40 % - uthevingsfarge 4 9 7" xfId="30325" xr:uid="{AEC3FED9-EDD0-418F-A6F5-48FF789F7EDB}"/>
    <cellStyle name="40 % - uthevingsfarge 4 9 8" xfId="23230" xr:uid="{C8DA997D-9509-48E9-9505-DDA29B66F016}"/>
    <cellStyle name="40 % - uthevingsfarge 4 9 9" xfId="22483" xr:uid="{8A506F79-2196-451D-8E99-3D06CB28D2FA}"/>
    <cellStyle name="40 % - uthevingsfarge 4 9_Balanse - eiendeler" xfId="22667" xr:uid="{9D3A536F-75EB-4BC2-B2BF-F6991F2DD579}"/>
    <cellStyle name="40 % – uthevingsfarge 4 90" xfId="38988" xr:uid="{16464580-4380-4EA9-9E02-133F82413447}"/>
    <cellStyle name="40 % - uthevingsfarge 4_Balanse - eiendeler" xfId="31525" xr:uid="{6089DDBC-5D67-47F1-99CD-B8F4374976DF}"/>
    <cellStyle name="40 % - uthevingsfarge 5" xfId="10028" xr:uid="{B87BDAD8-EC2A-45AD-B440-0AD2CC41572D}"/>
    <cellStyle name="40 % – uthevingsfarge 5" xfId="1644" builtinId="47" customBuiltin="1"/>
    <cellStyle name="40 % - uthevingsfarge 5 10" xfId="8450" xr:uid="{B397551F-6C5B-4A73-96ED-B62258DF75A3}"/>
    <cellStyle name="40 % – uthevingsfarge 5 10" xfId="10814" xr:uid="{D8F88333-520F-4706-8456-66872764E0A1}"/>
    <cellStyle name="40 % - uthevingsfarge 5 10 10" xfId="35023" xr:uid="{ADB218CA-BCF8-4C7A-9615-709CB43306C7}"/>
    <cellStyle name="40 % - uthevingsfarge 5 10 11" xfId="25121" xr:uid="{3117E7F1-2E89-41B4-9217-E0E465C303BE}"/>
    <cellStyle name="40 % - uthevingsfarge 5 10 12" xfId="33730" xr:uid="{F7056500-FD9D-46BE-8866-054F184213FE}"/>
    <cellStyle name="40 % - uthevingsfarge 5 10 13" xfId="34438" xr:uid="{0AE3B53C-DCD1-4623-9E0C-F65EEC7F7D35}"/>
    <cellStyle name="40 % - uthevingsfarge 5 10 14" xfId="35611" xr:uid="{AC59894C-2CBB-409D-BD78-04CD89660121}"/>
    <cellStyle name="40 % - uthevingsfarge 5 10 15" xfId="33598" xr:uid="{F615EAE7-6214-4441-B428-796C7515E8D2}"/>
    <cellStyle name="40 % - uthevingsfarge 5 10 16" xfId="33043" xr:uid="{55DC565C-EC9C-4464-ADBC-BC33EFD5B31B}"/>
    <cellStyle name="40 % - uthevingsfarge 5 10 17" xfId="36435" xr:uid="{66357C2E-055E-4137-9AC1-743BF6873105}"/>
    <cellStyle name="40 % - uthevingsfarge 5 10 18" xfId="35456" xr:uid="{F5119FBD-0ED8-4699-8E1E-8E9B97BD8FF3}"/>
    <cellStyle name="40 % - uthevingsfarge 5 10 19" xfId="41846" xr:uid="{84F69B5D-E4F9-457B-8A63-D46CE96E14E0}"/>
    <cellStyle name="40 % - uthevingsfarge 5 10 2" xfId="15213" xr:uid="{F8441AAE-E1EB-4CBC-B52C-EABBE793DB9A}"/>
    <cellStyle name="40 % - uthevingsfarge 5 10 3" xfId="19769" xr:uid="{DAB2DA4C-90E5-4953-A6CF-E48726041B9B}"/>
    <cellStyle name="40 % - uthevingsfarge 5 10 4" xfId="20616" xr:uid="{C603287D-6763-44B3-A51F-FDEF7C5965B4}"/>
    <cellStyle name="40 % - uthevingsfarge 5 10 5" xfId="17446" xr:uid="{A96BAE45-D72A-41EF-AD8A-5942CD7E23D5}"/>
    <cellStyle name="40 % - uthevingsfarge 5 10 6" xfId="27187" xr:uid="{392E87AA-B1C6-4034-A0E9-F1F8C9B75222}"/>
    <cellStyle name="40 % - uthevingsfarge 5 10 7" xfId="30487" xr:uid="{B964EF77-2A48-41AE-8EEF-FBB277B2F069}"/>
    <cellStyle name="40 % - uthevingsfarge 5 10 8" xfId="25893" xr:uid="{9070BF5B-D699-4CAC-BA48-8F42A99D3125}"/>
    <cellStyle name="40 % - uthevingsfarge 5 10 9" xfId="28008" xr:uid="{14D70CC7-F061-44F2-BEDF-85E78A842102}"/>
    <cellStyle name="40 % - uthevingsfarge 5 10_Balanse - eiendeler" xfId="24880" xr:uid="{672E2748-750C-47EF-906A-930FDA3BA1F5}"/>
    <cellStyle name="40 % - uthevingsfarge 5 11" xfId="8029" xr:uid="{E0681776-06A9-4D9D-9BA4-CEDF046FFEE5}"/>
    <cellStyle name="40 % – uthevingsfarge 5 11" xfId="11031" xr:uid="{95F5DC4F-686B-4960-A743-ECECAD4B7479}"/>
    <cellStyle name="40 % - uthevingsfarge 5 11 10" xfId="34846" xr:uid="{4F8769A2-0F1F-4182-A8EA-98949391CF2E}"/>
    <cellStyle name="40 % - uthevingsfarge 5 11 11" xfId="34859" xr:uid="{45EBFABA-A881-4E38-A203-524E6797F4AA}"/>
    <cellStyle name="40 % - uthevingsfarge 5 11 12" xfId="36139" xr:uid="{75FF1F4E-D00B-488A-A308-276237841700}"/>
    <cellStyle name="40 % - uthevingsfarge 5 11 13" xfId="36502" xr:uid="{9C394A3B-D972-48F8-A914-04B45417D8B8}"/>
    <cellStyle name="40 % - uthevingsfarge 5 11 14" xfId="36832" xr:uid="{14D13558-ABAF-44A5-A60E-F7EED0C39D56}"/>
    <cellStyle name="40 % - uthevingsfarge 5 11 15" xfId="37130" xr:uid="{6EB16001-4043-42AD-AC54-F89688C3C325}"/>
    <cellStyle name="40 % - uthevingsfarge 5 11 16" xfId="32832" xr:uid="{B4BC9297-AF09-4CC8-89F7-C5E7698CFAEB}"/>
    <cellStyle name="40 % - uthevingsfarge 5 11 17" xfId="37649" xr:uid="{49B78CAD-744E-4CC8-B5B3-30AD02988CD3}"/>
    <cellStyle name="40 % - uthevingsfarge 5 11 18" xfId="37913" xr:uid="{3806A39A-BA2E-4EBE-82F7-015255599DB9}"/>
    <cellStyle name="40 % - uthevingsfarge 5 11 19" xfId="41761" xr:uid="{2EF39C23-DC7E-4590-9DC8-7945AE7E2A58}"/>
    <cellStyle name="40 % - uthevingsfarge 5 11 2" xfId="15128" xr:uid="{D4D97CE9-CFBB-4E84-9556-A6BA92734B8E}"/>
    <cellStyle name="40 % - uthevingsfarge 5 11 3" xfId="19675" xr:uid="{1C267838-BC59-4DC1-B625-B776D7878F96}"/>
    <cellStyle name="40 % - uthevingsfarge 5 11 4" xfId="20573" xr:uid="{EDB08A9A-01B6-4D4B-899E-F54618A997DC}"/>
    <cellStyle name="40 % - uthevingsfarge 5 11 5" xfId="20987" xr:uid="{5CD90A6E-CA6F-4B0F-B6EC-199CF3846647}"/>
    <cellStyle name="40 % - uthevingsfarge 5 11 6" xfId="26883" xr:uid="{E4BB18E5-9255-4E36-BCBA-268489361577}"/>
    <cellStyle name="40 % - uthevingsfarge 5 11 7" xfId="30183" xr:uid="{B4BC501D-2469-439C-83C3-C323CEF97CD9}"/>
    <cellStyle name="40 % - uthevingsfarge 5 11 8" xfId="31548" xr:uid="{34AC34B9-C787-4CCF-A308-5E91578C8DB4}"/>
    <cellStyle name="40 % - uthevingsfarge 5 11 9" xfId="25031" xr:uid="{E26ADB39-CC06-4F36-BE18-A633B3E15F65}"/>
    <cellStyle name="40 % - uthevingsfarge 5 11_Balanse - eiendeler" xfId="26939" xr:uid="{115CD184-8B1E-45F8-806E-7C11A99F0A94}"/>
    <cellStyle name="40 % - uthevingsfarge 5 12" xfId="8463" xr:uid="{64FB7F74-9828-4969-B51C-C2393140EF75}"/>
    <cellStyle name="40 % – uthevingsfarge 5 12" xfId="10485" xr:uid="{629E0561-E71A-4945-B618-C3317CD81A7C}"/>
    <cellStyle name="40 % - uthevingsfarge 5 12 10" xfId="35033" xr:uid="{0ABFC2B8-628F-4687-8687-73A38B28AE7B}"/>
    <cellStyle name="40 % - uthevingsfarge 5 12 11" xfId="29972" xr:uid="{1851D365-36AF-4538-8C07-C63106F19535}"/>
    <cellStyle name="40 % - uthevingsfarge 5 12 12" xfId="33735" xr:uid="{FAC60845-D457-47D5-87C4-837277CD4791}"/>
    <cellStyle name="40 % - uthevingsfarge 5 12 13" xfId="34770" xr:uid="{DDD42649-134A-4C08-BEA2-FBAE8864E962}"/>
    <cellStyle name="40 % - uthevingsfarge 5 12 14" xfId="29257" xr:uid="{4F627A25-B594-48ED-B7FA-BF4C138D73B0}"/>
    <cellStyle name="40 % - uthevingsfarge 5 12 15" xfId="33516" xr:uid="{19A066FC-0D6A-4ED8-9616-E600E60F9B41}"/>
    <cellStyle name="40 % - uthevingsfarge 5 12 16" xfId="36709" xr:uid="{A481BB3F-3699-4D18-98C3-DBF3B9086195}"/>
    <cellStyle name="40 % - uthevingsfarge 5 12 17" xfId="34797" xr:uid="{5DA1DA3F-A3B6-4FAB-81C6-BE4C57AEF028}"/>
    <cellStyle name="40 % - uthevingsfarge 5 12 18" xfId="32993" xr:uid="{DB00A47E-C7BB-4430-8927-B78E8D7F25CB}"/>
    <cellStyle name="40 % - uthevingsfarge 5 12 19" xfId="41854" xr:uid="{2FB74318-0516-4388-9A2D-7D3F99D67531}"/>
    <cellStyle name="40 % - uthevingsfarge 5 12 2" xfId="15221" xr:uid="{EF297190-C8B2-4A8D-B59D-0FFB8D838311}"/>
    <cellStyle name="40 % - uthevingsfarge 5 12 3" xfId="19777" xr:uid="{7104A91C-C829-4606-8F1E-5D78CFCF39AA}"/>
    <cellStyle name="40 % - uthevingsfarge 5 12 4" xfId="20625" xr:uid="{0024508A-88D3-40B5-8327-8EB849E01254}"/>
    <cellStyle name="40 % - uthevingsfarge 5 12 5" xfId="17453" xr:uid="{E8F6C5F0-7380-4D11-A3F9-4321974B30B7}"/>
    <cellStyle name="40 % - uthevingsfarge 5 12 6" xfId="27199" xr:uid="{DEA7D491-46D4-4B6E-B2F7-AF8A0B0CE9B4}"/>
    <cellStyle name="40 % - uthevingsfarge 5 12 7" xfId="30500" xr:uid="{01C0881E-9A5B-4AD4-A180-E9138080B633}"/>
    <cellStyle name="40 % - uthevingsfarge 5 12 8" xfId="24232" xr:uid="{54092C08-16E5-4711-AD8E-77F47AA02A9D}"/>
    <cellStyle name="40 % - uthevingsfarge 5 12 9" xfId="29043" xr:uid="{48791021-7A50-4DFB-84FD-1221DC0E8F92}"/>
    <cellStyle name="40 % - uthevingsfarge 5 12_Balanse - eiendeler" xfId="23172" xr:uid="{B5B58BD7-1D95-4FE5-BBA4-0641C2010A0F}"/>
    <cellStyle name="40 % - uthevingsfarge 5 13" xfId="8679" xr:uid="{C459EBAF-5A41-42F2-8E39-8BAD3E77E608}"/>
    <cellStyle name="40 % – uthevingsfarge 5 13" xfId="10788" xr:uid="{10804184-AE24-4B17-A5BC-A75CA1C644A7}"/>
    <cellStyle name="40 % - uthevingsfarge 5 13 10" xfId="35136" xr:uid="{857DBE59-83B3-4811-8160-957AD94DA454}"/>
    <cellStyle name="40 % - uthevingsfarge 5 13 11" xfId="30084" xr:uid="{DE50C075-8D43-4FB2-8BC1-5B4840676B1F}"/>
    <cellStyle name="40 % - uthevingsfarge 5 13 12" xfId="33810" xr:uid="{BAB26B91-A61C-4F5B-84B3-110F4607AEB8}"/>
    <cellStyle name="40 % - uthevingsfarge 5 13 13" xfId="35096" xr:uid="{9193EDB3-F7E5-441D-9719-6F888096317A}"/>
    <cellStyle name="40 % - uthevingsfarge 5 13 14" xfId="28068" xr:uid="{B81D7B78-B758-452E-A0F0-BDA210E2958F}"/>
    <cellStyle name="40 % - uthevingsfarge 5 13 15" xfId="34024" xr:uid="{67068EF5-F5DD-4CD8-8C3F-A1F0752F4097}"/>
    <cellStyle name="40 % - uthevingsfarge 5 13 16" xfId="35344" xr:uid="{D85C8FF4-6D8F-4CCE-93FD-3D17CC9620B7}"/>
    <cellStyle name="40 % - uthevingsfarge 5 13 17" xfId="33131" xr:uid="{D64F6BF0-679C-41B8-9DEE-8E36DA31D95D}"/>
    <cellStyle name="40 % - uthevingsfarge 5 13 18" xfId="36386" xr:uid="{97AB31B9-1CF6-44FC-BEAE-70774DB090A3}"/>
    <cellStyle name="40 % - uthevingsfarge 5 13 19" xfId="41927" xr:uid="{BEA47263-E0E4-4E0B-A1E9-5DC575265248}"/>
    <cellStyle name="40 % - uthevingsfarge 5 13 2" xfId="15294" xr:uid="{AF35CF91-0D5C-41B8-8D3D-1217579764F2}"/>
    <cellStyle name="40 % - uthevingsfarge 5 13 3" xfId="19861" xr:uid="{4DB69AD4-9002-425F-B6BE-510835A79F2A}"/>
    <cellStyle name="40 % - uthevingsfarge 5 13 4" xfId="20644" xr:uid="{8622E728-DCC1-4CF9-ADF3-4EB6E595DFD1}"/>
    <cellStyle name="40 % - uthevingsfarge 5 13 5" xfId="18635" xr:uid="{A4FABAD2-D428-4B5C-B54E-24D36C8A58CF}"/>
    <cellStyle name="40 % - uthevingsfarge 5 13 6" xfId="27382" xr:uid="{7D98EF2B-9957-4D13-94DC-4B4509B4CBFB}"/>
    <cellStyle name="40 % - uthevingsfarge 5 13 7" xfId="30649" xr:uid="{C961BCEF-7902-4657-A755-4A464CC13044}"/>
    <cellStyle name="40 % - uthevingsfarge 5 13 8" xfId="24925" xr:uid="{85416AEF-F3C9-49A6-8882-EE91D86D13F9}"/>
    <cellStyle name="40 % - uthevingsfarge 5 13 9" xfId="28531" xr:uid="{69DCE5A9-66DD-4671-BD71-B73B7D5DAF14}"/>
    <cellStyle name="40 % - uthevingsfarge 5 13_Balanse - eiendeler" xfId="31919" xr:uid="{BFE7A0F9-0B06-49AC-A338-7CA9787B6CC3}"/>
    <cellStyle name="40 % - uthevingsfarge 5 14" xfId="8676" xr:uid="{566D07B0-34D5-4173-8F85-CDDB5ADCD23C}"/>
    <cellStyle name="40 % – uthevingsfarge 5 14" xfId="10451" xr:uid="{8392CDE5-DF48-486D-9580-32E04CC4D74C}"/>
    <cellStyle name="40 % - uthevingsfarge 5 14 10" xfId="35133" xr:uid="{531ACB2F-D444-4F6C-B6DB-5AF7B1ADE879}"/>
    <cellStyle name="40 % - uthevingsfarge 5 14 11" xfId="31904" xr:uid="{F4B2D076-BE87-42E9-AD94-8C0DE521417B}"/>
    <cellStyle name="40 % - uthevingsfarge 5 14 12" xfId="34157" xr:uid="{F69083CC-8CC0-4359-AB00-05C33CEFF3F0}"/>
    <cellStyle name="40 % - uthevingsfarge 5 14 13" xfId="34458" xr:uid="{72299604-FF69-420C-860D-64E8CD4D623E}"/>
    <cellStyle name="40 % - uthevingsfarge 5 14 14" xfId="34775" xr:uid="{D4CF8360-CD11-4153-94FA-A6AA1491CCD0}"/>
    <cellStyle name="40 % - uthevingsfarge 5 14 15" xfId="29344" xr:uid="{DCF1D861-5DD7-4953-8B4B-1B0DF85B92B8}"/>
    <cellStyle name="40 % - uthevingsfarge 5 14 16" xfId="30239" xr:uid="{0DE519E2-EB93-4BB2-9BE0-15D813FA9D3B}"/>
    <cellStyle name="40 % - uthevingsfarge 5 14 17" xfId="35695" xr:uid="{7B1C5D21-65D5-47B0-BB52-ABA69A4636F5}"/>
    <cellStyle name="40 % - uthevingsfarge 5 14 18" xfId="35585" xr:uid="{C0199E7A-A23D-48E5-B341-9714B88B55E7}"/>
    <cellStyle name="40 % - uthevingsfarge 5 14 19" xfId="41925" xr:uid="{C80FB0C7-4D1E-4826-A69B-0063FA1AC31C}"/>
    <cellStyle name="40 % - uthevingsfarge 5 14 2" xfId="15292" xr:uid="{180A7832-7568-4A9F-A582-BEF320EDA154}"/>
    <cellStyle name="40 % - uthevingsfarge 5 14 3" xfId="19859" xr:uid="{1C046AE1-9F67-44C2-BA38-6A2665630E2C}"/>
    <cellStyle name="40 % - uthevingsfarge 5 14 4" xfId="20642" xr:uid="{97E51641-3821-429E-95CA-7B6C504C4861}"/>
    <cellStyle name="40 % - uthevingsfarge 5 14 5" xfId="18633" xr:uid="{19A66A45-57FC-4E12-94F3-AAEAF3427A1F}"/>
    <cellStyle name="40 % - uthevingsfarge 5 14 6" xfId="27379" xr:uid="{5E3CBCC1-16AF-4340-99C8-942E5A74761B}"/>
    <cellStyle name="40 % - uthevingsfarge 5 14 7" xfId="30647" xr:uid="{73EFED3D-C072-4518-B92F-5E957AABB33B}"/>
    <cellStyle name="40 % - uthevingsfarge 5 14 8" xfId="24923" xr:uid="{A76F5E5D-520A-40CA-968F-0557103FEB10}"/>
    <cellStyle name="40 % - uthevingsfarge 5 14 9" xfId="29068" xr:uid="{227117A2-697E-4160-B3E3-FBB120319810}"/>
    <cellStyle name="40 % - uthevingsfarge 5 14_Balanse - eiendeler" xfId="25070" xr:uid="{E8309994-3326-4D4D-9617-0735EA033FBC}"/>
    <cellStyle name="40 % - uthevingsfarge 5 15" xfId="9093" xr:uid="{A1C3C143-516B-4F63-8454-F69EE857CF94}"/>
    <cellStyle name="40 % – uthevingsfarge 5 15" xfId="11071" xr:uid="{C6B3E82A-0D06-4CD0-A8F9-0B0070963C32}"/>
    <cellStyle name="40 % - uthevingsfarge 5 15 10" xfId="35387" xr:uid="{9BA1BF38-4947-4A84-B369-E89DB75B9773}"/>
    <cellStyle name="40 % - uthevingsfarge 5 15 11" xfId="27891" xr:uid="{5093A8B8-20D9-4D77-AF3E-68B12B5B0184}"/>
    <cellStyle name="40 % - uthevingsfarge 5 15 12" xfId="34312" xr:uid="{CEF1C9AB-5E5C-42E7-816B-523B3D33610D}"/>
    <cellStyle name="40 % - uthevingsfarge 5 15 13" xfId="29978" xr:uid="{F9A38F55-0D33-4BBA-8109-CD67A989F65C}"/>
    <cellStyle name="40 % - uthevingsfarge 5 15 14" xfId="33837" xr:uid="{C863FB01-222B-4AD2-A565-DBDFEA694DF0}"/>
    <cellStyle name="40 % - uthevingsfarge 5 15 15" xfId="34817" xr:uid="{4A2FE3A4-E012-4597-A020-4AC23EC2AFBB}"/>
    <cellStyle name="40 % - uthevingsfarge 5 15 16" xfId="32820" xr:uid="{F122C4E1-04AB-47F9-B725-FEE604D34CF7}"/>
    <cellStyle name="40 % - uthevingsfarge 5 15 17" xfId="29704" xr:uid="{E4566635-8D28-49D0-AC30-D975D45EACB2}"/>
    <cellStyle name="40 % - uthevingsfarge 5 15 18" xfId="33831" xr:uid="{56FA3FBC-0B89-4539-AF43-941ECFF92264}"/>
    <cellStyle name="40 % - uthevingsfarge 5 15 19" xfId="42129" xr:uid="{369AC90E-6898-4E20-8F51-4E5CA01CEAE8}"/>
    <cellStyle name="40 % - uthevingsfarge 5 15 2" xfId="15515" xr:uid="{D8B8F67B-B4C6-4008-A3B8-7D10C7753BE5}"/>
    <cellStyle name="40 % - uthevingsfarge 5 15 3" xfId="20078" xr:uid="{BFD52A84-E287-4CCA-B4FE-8BB2FABA0F76}"/>
    <cellStyle name="40 % - uthevingsfarge 5 15 4" xfId="20804" xr:uid="{D9319E18-78BB-4E7C-96BD-B4DE6F31EE1B}"/>
    <cellStyle name="40 % - uthevingsfarge 5 15 5" xfId="18767" xr:uid="{11CCE146-90C6-48C9-88BE-51C8B5E3E1EC}"/>
    <cellStyle name="40 % - uthevingsfarge 5 15 6" xfId="27749" xr:uid="{880F78D2-E2A1-4B90-AA2A-7EECC7F1129F}"/>
    <cellStyle name="40 % - uthevingsfarge 5 15 7" xfId="30990" xr:uid="{2D4D6E4D-AD15-43E9-A0A2-AE5953DCA66E}"/>
    <cellStyle name="40 % - uthevingsfarge 5 15 8" xfId="25144" xr:uid="{34A5B47D-2226-4631-9EB4-2EDB0DA77BF8}"/>
    <cellStyle name="40 % - uthevingsfarge 5 15 9" xfId="28689" xr:uid="{9B4FF05F-E117-4B53-9759-8CA32AB9D8C7}"/>
    <cellStyle name="40 % - uthevingsfarge 5 15_Balanse - eiendeler" xfId="30673" xr:uid="{D6809EDF-232A-4126-A95E-77307E125CC0}"/>
    <cellStyle name="40 % - uthevingsfarge 5 16" xfId="8829" xr:uid="{3AB87C24-CB6B-449E-A7EA-28433096C17C}"/>
    <cellStyle name="40 % – uthevingsfarge 5 16" xfId="10632" xr:uid="{2ADC0F04-AC64-494C-9990-D45041CBB2FD}"/>
    <cellStyle name="40 % - uthevingsfarge 5 16 10" xfId="35224" xr:uid="{7B0E9638-A987-461A-A1FC-05999A98AFB6}"/>
    <cellStyle name="40 % - uthevingsfarge 5 16 11" xfId="29974" xr:uid="{FC95FDAB-3E73-4FC0-B58A-4D9AE91C3B46}"/>
    <cellStyle name="40 % - uthevingsfarge 5 16 12" xfId="33866" xr:uid="{6A7CE8C4-C6CF-48F3-AC94-575FB8270CF2}"/>
    <cellStyle name="40 % - uthevingsfarge 5 16 13" xfId="34992" xr:uid="{86D836A7-7216-42D7-9F8D-70AC9D6405AD}"/>
    <cellStyle name="40 % - uthevingsfarge 5 16 14" xfId="29910" xr:uid="{DD72FE1F-8FB6-462F-8345-8A247C5DF21E}"/>
    <cellStyle name="40 % - uthevingsfarge 5 16 15" xfId="34280" xr:uid="{E7A37606-00A3-4AEE-B9CA-EEDD30FD1CA5}"/>
    <cellStyle name="40 % - uthevingsfarge 5 16 16" xfId="34243" xr:uid="{AB860DC3-AA4E-4865-9F25-EDC73759EEF0}"/>
    <cellStyle name="40 % - uthevingsfarge 5 16 17" xfId="34758" xr:uid="{B95D3D40-8BA6-4D5A-B2CF-F95774416E6C}"/>
    <cellStyle name="40 % - uthevingsfarge 5 16 18" xfId="27900" xr:uid="{A6D31C14-8935-4940-92A9-2B07BEF4E0CF}"/>
    <cellStyle name="40 % - uthevingsfarge 5 16 19" xfId="41995" xr:uid="{2F40DB5C-747C-427B-AE16-81D9C1C93F3A}"/>
    <cellStyle name="40 % - uthevingsfarge 5 16 2" xfId="15368" xr:uid="{2C308F36-C999-47CE-8D07-9E885373A108}"/>
    <cellStyle name="40 % - uthevingsfarge 5 16 3" xfId="19934" xr:uid="{AFC0E8F3-0E1A-47C0-80A1-FCB8F17A4DFE}"/>
    <cellStyle name="40 % - uthevingsfarge 5 16 4" xfId="20701" xr:uid="{E0C9B38C-CFC5-4D97-9C17-35B0C2FB73DB}"/>
    <cellStyle name="40 % - uthevingsfarge 5 16 5" xfId="19139" xr:uid="{2825EC61-7F98-49E3-AA7E-BED6885A2012}"/>
    <cellStyle name="40 % - uthevingsfarge 5 16 6" xfId="27518" xr:uid="{315C73DE-5DE3-4197-8E69-4931805578EC}"/>
    <cellStyle name="40 % - uthevingsfarge 5 16 7" xfId="30768" xr:uid="{E11383EA-35DB-4B5C-B52E-058F5F926049}"/>
    <cellStyle name="40 % - uthevingsfarge 5 16 8" xfId="25059" xr:uid="{A3DD3D07-71DD-4743-A23C-019F61AE0441}"/>
    <cellStyle name="40 % - uthevingsfarge 5 16 9" xfId="29269" xr:uid="{EE3D4E34-94CB-45D6-B162-838E3272ACD9}"/>
    <cellStyle name="40 % - uthevingsfarge 5 16_Balanse - eiendeler" xfId="27341" xr:uid="{C2A40449-9A0F-4120-9C99-EED833F99A70}"/>
    <cellStyle name="40 % - uthevingsfarge 5 17" xfId="8972" xr:uid="{6A9A56D2-E5DA-4F55-B14F-3519A94F1CE9}"/>
    <cellStyle name="40 % – uthevingsfarge 5 17" xfId="10745" xr:uid="{59D60921-3944-41FD-BE42-AE79B52FCE78}"/>
    <cellStyle name="40 % - uthevingsfarge 5 17 10" xfId="35318" xr:uid="{9714203D-8B8F-4E3C-A414-C56A49D5E07E}"/>
    <cellStyle name="40 % - uthevingsfarge 5 17 11" xfId="29697" xr:uid="{145FC34C-56CD-4873-A58A-A41B7E748FAB}"/>
    <cellStyle name="40 % - uthevingsfarge 5 17 12" xfId="35587" xr:uid="{324DF7BB-4B79-45D5-9E8B-3CB8B02B7A79}"/>
    <cellStyle name="40 % - uthevingsfarge 5 17 13" xfId="36002" xr:uid="{1373AE7F-6530-46C8-98BD-2D11AE3A7248}"/>
    <cellStyle name="40 % - uthevingsfarge 5 17 14" xfId="36369" xr:uid="{49C4D3B8-672C-4DA8-B658-19DEB32D990C}"/>
    <cellStyle name="40 % - uthevingsfarge 5 17 15" xfId="33018" xr:uid="{161356A2-2534-490F-8811-0176AB5123A9}"/>
    <cellStyle name="40 % - uthevingsfarge 5 17 16" xfId="29947" xr:uid="{3916ACE2-58A7-4586-9078-9CB1777D4EBC}"/>
    <cellStyle name="40 % - uthevingsfarge 5 17 17" xfId="37232" xr:uid="{06F5E676-9C5B-480E-8514-C225DF379839}"/>
    <cellStyle name="40 % - uthevingsfarge 5 17 18" xfId="34397" xr:uid="{B6AC5CDF-56C9-4795-AF42-F1D16ED13834}"/>
    <cellStyle name="40 % - uthevingsfarge 5 17 19" xfId="42068" xr:uid="{9D0FAE33-294B-4201-B2BD-FEE409827F0B}"/>
    <cellStyle name="40 % - uthevingsfarge 5 17 2" xfId="15447" xr:uid="{4CA0AACD-7234-41E4-A70A-F0AFAA480A41}"/>
    <cellStyle name="40 % - uthevingsfarge 5 17 3" xfId="20015" xr:uid="{984F5E85-9126-4F82-ADA9-12AA85327C93}"/>
    <cellStyle name="40 % - uthevingsfarge 5 17 4" xfId="20754" xr:uid="{98DB09D0-3A34-46CC-8D18-0C73174A2858}"/>
    <cellStyle name="40 % - uthevingsfarge 5 17 5" xfId="18952" xr:uid="{88233D7E-8A6F-490B-84EE-5D9D69A89068}"/>
    <cellStyle name="40 % - uthevingsfarge 5 17 6" xfId="27639" xr:uid="{EFCAB4B2-542F-415C-B6BD-5F1FAC58F399}"/>
    <cellStyle name="40 % - uthevingsfarge 5 17 7" xfId="30890" xr:uid="{02B1BAE2-349B-4965-967F-7426761F4443}"/>
    <cellStyle name="40 % - uthevingsfarge 5 17 8" xfId="25430" xr:uid="{3BE59993-969A-463D-A61E-B6CB4D6F5E43}"/>
    <cellStyle name="40 % - uthevingsfarge 5 17 9" xfId="28664" xr:uid="{92BBF69B-FFB1-49F1-85B6-19DF8F01DDE5}"/>
    <cellStyle name="40 % - uthevingsfarge 5 17_Balanse - eiendeler" xfId="27347" xr:uid="{567CCC9F-87BD-4731-B5DD-52FF0C15D052}"/>
    <cellStyle name="40 % - uthevingsfarge 5 18" xfId="9424" xr:uid="{4A73C250-0A21-4F33-A85F-C912ADB216CF}"/>
    <cellStyle name="40 % – uthevingsfarge 5 18" xfId="9959" xr:uid="{A245D749-714A-4F0C-A753-B12DA5C95F41}"/>
    <cellStyle name="40 % - uthevingsfarge 5 18 10" xfId="35556" xr:uid="{226860FE-8A9E-4724-A6D9-2EC21925ABBB}"/>
    <cellStyle name="40 % - uthevingsfarge 5 18 11" xfId="35944" xr:uid="{FA7554EE-E258-4929-A33C-9B86F9347F9F}"/>
    <cellStyle name="40 % - uthevingsfarge 5 18 12" xfId="36314" xr:uid="{39A7B11B-9284-49C1-95E5-C25E5918F1A1}"/>
    <cellStyle name="40 % - uthevingsfarge 5 18 13" xfId="36667" xr:uid="{07E8AE65-3D0F-44B2-B7E1-D136E7C25EEF}"/>
    <cellStyle name="40 % - uthevingsfarge 5 18 14" xfId="36990" xr:uid="{22D19E10-5354-4BFB-A2EF-220525BA035F}"/>
    <cellStyle name="40 % - uthevingsfarge 5 18 15" xfId="37283" xr:uid="{56AE1213-56CC-455C-8BE1-A38B2C6DE5BB}"/>
    <cellStyle name="40 % - uthevingsfarge 5 18 16" xfId="37580" xr:uid="{95C79414-D67D-47CA-AAD6-4391B3FB5E9B}"/>
    <cellStyle name="40 % - uthevingsfarge 5 18 17" xfId="37857" xr:uid="{E5DF38CC-176A-4DF3-AA79-8A0156D7B906}"/>
    <cellStyle name="40 % - uthevingsfarge 5 18 18" xfId="38110" xr:uid="{D80EC6B5-6A56-4F1A-8FA7-B81940F7CE1B}"/>
    <cellStyle name="40 % - uthevingsfarge 5 18 19" xfId="42196" xr:uid="{3528A8BE-00E9-4480-9109-8F014A57B0EF}"/>
    <cellStyle name="40 % - uthevingsfarge 5 18 2" xfId="15590" xr:uid="{E550FD73-C98F-44DB-A38F-BEA70009F0AD}"/>
    <cellStyle name="40 % - uthevingsfarge 5 18 3" xfId="20153" xr:uid="{8D03E8E7-89EB-43F9-AC94-A6D5D9B4EB65}"/>
    <cellStyle name="40 % - uthevingsfarge 5 18 4" xfId="20874" xr:uid="{F714B9AC-ED84-441F-ACDC-718A1BB00D95}"/>
    <cellStyle name="40 % - uthevingsfarge 5 18 5" xfId="21095" xr:uid="{99F24017-54B6-404A-A897-849B68B33921}"/>
    <cellStyle name="40 % - uthevingsfarge 5 18 6" xfId="27986" xr:uid="{1D5A293C-8267-4C38-86BA-EF34A80AE6FC}"/>
    <cellStyle name="40 % - uthevingsfarge 5 18 7" xfId="31251" xr:uid="{C74CF7BC-0E55-4643-8523-2AA783BBE3B4}"/>
    <cellStyle name="40 % - uthevingsfarge 5 18 8" xfId="31749" xr:uid="{664DFAA5-F8A5-4FF2-982F-6F94200EEC6D}"/>
    <cellStyle name="40 % - uthevingsfarge 5 18 9" xfId="32237" xr:uid="{23ECB9B5-AA3F-407B-8577-E3A19D1A4409}"/>
    <cellStyle name="40 % - uthevingsfarge 5 18_Balanse - eiendeler" xfId="31029" xr:uid="{9E788656-0255-40AB-9A36-D8C2F10FF23C}"/>
    <cellStyle name="40 % - uthevingsfarge 5 19" xfId="9775" xr:uid="{C06A1D57-72CE-4645-B752-5670305371AF}"/>
    <cellStyle name="40 % – uthevingsfarge 5 19" xfId="10428" xr:uid="{A69B18CE-3D10-4DB6-B3B6-4E2F7D926904}"/>
    <cellStyle name="40 % - uthevingsfarge 5 19 10" xfId="35766" xr:uid="{20BB4363-E65B-432E-A088-BC7D5E2A5AD2}"/>
    <cellStyle name="40 % - uthevingsfarge 5 19 11" xfId="36141" xr:uid="{E329BE57-4904-492E-82A2-3D457C731DED}"/>
    <cellStyle name="40 % - uthevingsfarge 5 19 12" xfId="36504" xr:uid="{19F1A605-DEC0-40A6-B7D1-BE6B44DBC3FE}"/>
    <cellStyle name="40 % - uthevingsfarge 5 19 13" xfId="36834" xr:uid="{D58FE82B-22C9-4759-AC5C-CF520E23A1BA}"/>
    <cellStyle name="40 % - uthevingsfarge 5 19 14" xfId="37145" xr:uid="{D0BCB152-C581-4779-B0E3-DECAE5904F42}"/>
    <cellStyle name="40 % - uthevingsfarge 5 19 15" xfId="37430" xr:uid="{017D858E-8458-45F5-8A70-E1E5827C5C1F}"/>
    <cellStyle name="40 % - uthevingsfarge 5 19 16" xfId="37718" xr:uid="{80DD14C3-E792-446D-BAFE-F593F65F3061}"/>
    <cellStyle name="40 % - uthevingsfarge 5 19 17" xfId="37977" xr:uid="{8E8FA5F3-C94E-4278-B2FD-A43AC289C9CF}"/>
    <cellStyle name="40 % - uthevingsfarge 5 19 18" xfId="38219" xr:uid="{5F090676-7534-4264-B2C9-11E428A0A472}"/>
    <cellStyle name="40 % - uthevingsfarge 5 19 19" xfId="42352" xr:uid="{C78B36ED-7F6A-4662-BB98-E38139FA9BD0}"/>
    <cellStyle name="40 % - uthevingsfarge 5 19 2" xfId="15754" xr:uid="{3EC02B5E-A908-47E6-9037-7FB2DC75BBF3}"/>
    <cellStyle name="40 % - uthevingsfarge 5 19 3" xfId="20327" xr:uid="{CB4BADCE-A6CC-421E-9D1A-5DE13A0CA3C6}"/>
    <cellStyle name="40 % - uthevingsfarge 5 19 4" xfId="20978" xr:uid="{97754C12-8265-4EA3-8382-5FDE2BAACCAF}"/>
    <cellStyle name="40 % - uthevingsfarge 5 19 5" xfId="21194" xr:uid="{2357EA30-F614-4908-B6B2-037D5D91028E}"/>
    <cellStyle name="40 % - uthevingsfarge 5 19 6" xfId="28299" xr:uid="{2AAF0EFE-F0A1-4813-957B-491D69E959B5}"/>
    <cellStyle name="40 % - uthevingsfarge 5 19 7" xfId="31527" xr:uid="{68404583-1310-4320-9F9F-35AC681D2176}"/>
    <cellStyle name="40 % - uthevingsfarge 5 19 8" xfId="32031" xr:uid="{6A9B3AFD-5A78-40DB-A520-C1FED102F5C9}"/>
    <cellStyle name="40 % - uthevingsfarge 5 19 9" xfId="32512" xr:uid="{52F47ECC-94CB-4C41-B1E0-499A9ED7E93B}"/>
    <cellStyle name="40 % - uthevingsfarge 5 19_Balanse - eiendeler" xfId="23110" xr:uid="{A8126995-E6AC-4A8F-9525-9A6F10F2AEE6}"/>
    <cellStyle name="40 % - uthevingsfarge 5 2" xfId="2385" xr:uid="{F88D3B70-5C25-49F9-911C-9B87113AEC54}"/>
    <cellStyle name="40 % – uthevingsfarge 5 2" xfId="2386" xr:uid="{0A438528-EB99-4484-A02E-A55D6AACF896}"/>
    <cellStyle name="40 % - uthevingsfarge 5 2 10" xfId="27914" xr:uid="{CA588732-B6C5-4610-8507-50DF492D35E4}"/>
    <cellStyle name="40 % – uthevingsfarge 5 2 10" xfId="31122" xr:uid="{B992486F-1B35-4917-AF01-D5E38612036F}"/>
    <cellStyle name="40 % - uthevingsfarge 5 2 11" xfId="34077" xr:uid="{3426DA52-F01A-4972-B3B8-C1C90D32AD78}"/>
    <cellStyle name="40 % – uthevingsfarge 5 2 11" xfId="34266" xr:uid="{6B0BC46E-DCD7-4AC0-BDB7-75FCA449EF13}"/>
    <cellStyle name="40 % - uthevingsfarge 5 2 12" xfId="35088" xr:uid="{2855A3C8-08DC-4C71-92DC-D313F849FD58}"/>
    <cellStyle name="40 % – uthevingsfarge 5 2 12" xfId="35647" xr:uid="{77E4331E-1310-4334-AE2E-B37E605FF036}"/>
    <cellStyle name="40 % - uthevingsfarge 5 2 13" xfId="30408" xr:uid="{2D9E15AF-1F7A-4542-B334-81C23793E021}"/>
    <cellStyle name="40 % – uthevingsfarge 5 2 13" xfId="33384" xr:uid="{1E26EAAC-B75B-4C51-8142-3E79054E1C16}"/>
    <cellStyle name="40 % - uthevingsfarge 5 2 14" xfId="33941" xr:uid="{CDE0115E-FD5F-46C1-A9CC-0BB713643289}"/>
    <cellStyle name="40 % – uthevingsfarge 5 2 14" xfId="34356" xr:uid="{65DCEEF7-849A-4542-8EDE-745D9CE3DB40}"/>
    <cellStyle name="40 % - uthevingsfarge 5 2 15" xfId="33610" xr:uid="{871F8716-160A-4E71-9212-55EE1EB19155}"/>
    <cellStyle name="40 % – uthevingsfarge 5 2 15" xfId="35467" xr:uid="{81BD8C11-A8D8-44F5-AB9C-FEB753E882B0}"/>
    <cellStyle name="40 % - uthevingsfarge 5 2 16" xfId="37069" xr:uid="{0C6D3F7C-C271-4B39-BDFA-5DB3D21C482B}"/>
    <cellStyle name="40 % – uthevingsfarge 5 2 16" xfId="36006" xr:uid="{AAD3F13E-D293-49A4-BE18-25CA0AA476AA}"/>
    <cellStyle name="40 % - uthevingsfarge 5 2 17" xfId="33274" xr:uid="{B29A3507-7B28-47E5-9C16-F173DC9E754E}"/>
    <cellStyle name="40 % – uthevingsfarge 5 2 17" xfId="36718" xr:uid="{3AA0C854-C828-4B0C-8A5F-3D6A172EA9AA}"/>
    <cellStyle name="40 % - uthevingsfarge 5 2 18" xfId="33364" xr:uid="{F42ECEC8-BE4A-4312-A008-710BAD03B5AA}"/>
    <cellStyle name="40 % – uthevingsfarge 5 2 18" xfId="33351" xr:uid="{6A696326-2DE7-400C-89C4-95D72C395E52}"/>
    <cellStyle name="40 % - uthevingsfarge 5 2 19" xfId="37901" xr:uid="{CF0D4EA4-5ACF-4623-9D0E-ED4E9B8A0C9C}"/>
    <cellStyle name="40 % – uthevingsfarge 5 2 19" xfId="38998" xr:uid="{2E92B26D-EA20-4470-AE37-B16EACDE284F}"/>
    <cellStyle name="40 % - uthevingsfarge 5 2 2" xfId="12186" xr:uid="{38EFEE72-B7BA-4ED6-B0FF-62F05A9E3BDF}"/>
    <cellStyle name="40 % – uthevingsfarge 5 2 2" xfId="12187" xr:uid="{95D1E77E-C785-4D99-8965-94C049A3B6F7}"/>
    <cellStyle name="40 % - uthevingsfarge 5 2 20" xfId="33694" xr:uid="{AF7F754D-DDE0-41F3-A898-B4DD31BC89A6}"/>
    <cellStyle name="40 % - uthevingsfarge 5 2 21" xfId="33534" xr:uid="{2D237062-AC6B-428D-967A-A69F88C26134}"/>
    <cellStyle name="40 % - uthevingsfarge 5 2 22" xfId="33102" xr:uid="{5FD41B2D-2F5B-452A-A4A2-DE9F2E6E41CA}"/>
    <cellStyle name="40 % - uthevingsfarge 5 2 23" xfId="38058" xr:uid="{FAEB313F-4FF0-4778-89AB-29A38589E465}"/>
    <cellStyle name="40 % - uthevingsfarge 5 2 24" xfId="38997" xr:uid="{15433CD3-873A-422B-83E0-D0951F24A290}"/>
    <cellStyle name="40 % - uthevingsfarge 5 2 3" xfId="16542" xr:uid="{6A7092AD-9224-4008-8318-1974E46D324B}"/>
    <cellStyle name="40 % – uthevingsfarge 5 2 3" xfId="16543" xr:uid="{62E967C4-194C-4C5C-8AD7-D3300CBE4D78}"/>
    <cellStyle name="40 % - uthevingsfarge 5 2 4" xfId="18656" xr:uid="{B19FCA4D-B56E-49C3-89C4-625B590CA2C0}"/>
    <cellStyle name="40 % – uthevingsfarge 5 2 4" xfId="18655" xr:uid="{61DD6C0B-60B3-425C-BB10-D05EE2F27880}"/>
    <cellStyle name="40 % - uthevingsfarge 5 2 5" xfId="20424" xr:uid="{762BF7A5-3230-44F6-9D7F-4911285B91F6}"/>
    <cellStyle name="40 % – uthevingsfarge 5 2 5" xfId="20505" xr:uid="{398CF00F-F970-46DF-A346-216264FF9803}"/>
    <cellStyle name="40 % - uthevingsfarge 5 2 6" xfId="21973" xr:uid="{8C9F3586-30BA-4B9A-9B93-BCE6258EF272}"/>
    <cellStyle name="40 % – uthevingsfarge 5 2 6" xfId="21974" xr:uid="{10239844-5074-4763-8194-214B82944AC1}"/>
    <cellStyle name="40 % - uthevingsfarge 5 2 7" xfId="24955" xr:uid="{4922AC26-0884-47F4-9F2C-30A2BAB3DB0D}"/>
    <cellStyle name="40 % – uthevingsfarge 5 2 7" xfId="24954" xr:uid="{A07BA250-32BE-49A8-83D2-2B05FCFF0323}"/>
    <cellStyle name="40 % - uthevingsfarge 5 2 8" xfId="28968" xr:uid="{C527341D-DD56-44C1-A37B-68CB29DFC85D}"/>
    <cellStyle name="40 % – uthevingsfarge 5 2 8" xfId="28547" xr:uid="{76958914-142B-439C-BFF2-C7BE86C5663A}"/>
    <cellStyle name="40 % - uthevingsfarge 5 2 9" xfId="29498" xr:uid="{4DA5CBFB-B4A1-4EA6-971F-311A37AE102D}"/>
    <cellStyle name="40 % – uthevingsfarge 5 2 9" xfId="29542" xr:uid="{3D86172D-933F-44FA-B552-1A3411415576}"/>
    <cellStyle name="40 % - uthevingsfarge 5 2_Balanse - eiendeler" xfId="25675" xr:uid="{96D2BEC6-5CE1-4FD9-84AB-506D3B6CBCE9}"/>
    <cellStyle name="40 % – uthevingsfarge 5 2_Balanse - eiendeler" xfId="26254" xr:uid="{2D8A1FBA-2CFC-4F54-B6BF-BE02E1B25AD2}"/>
    <cellStyle name="40 % - uthevingsfarge 5 2_Note15" xfId="11432" xr:uid="{1DB4FD78-E9F8-4900-B56C-91458D1F4545}"/>
    <cellStyle name="40 % – uthevingsfarge 5 2_Note15" xfId="11433" xr:uid="{7C65B9C9-2353-4111-AA59-9A5C8D7DC39E}"/>
    <cellStyle name="40 % - uthevingsfarge 5 20" xfId="9682" xr:uid="{573091C4-8F99-48DE-9543-0FCE65C34AAA}"/>
    <cellStyle name="40 % – uthevingsfarge 5 20" xfId="10546" xr:uid="{950D0A30-CF65-42F0-8A60-3409F9784189}"/>
    <cellStyle name="40 % - uthevingsfarge 5 20 10" xfId="35702" xr:uid="{D2FFA687-C206-4F72-865E-61A0AAA774FC}"/>
    <cellStyle name="40 % - uthevingsfarge 5 20 11" xfId="36077" xr:uid="{47FFCE21-B481-4337-83C5-A203FDE1E649}"/>
    <cellStyle name="40 % - uthevingsfarge 5 20 12" xfId="36443" xr:uid="{939C96D5-7F48-4235-B668-4F1A6D1A93FE}"/>
    <cellStyle name="40 % - uthevingsfarge 5 20 13" xfId="36773" xr:uid="{78CFACD6-34F3-48EA-B3DB-1BA278DE1A17}"/>
    <cellStyle name="40 % - uthevingsfarge 5 20 14" xfId="37088" xr:uid="{377D4632-3656-4CB9-B7BC-9A2D68EA41F4}"/>
    <cellStyle name="40 % - uthevingsfarge 5 20 15" xfId="37376" xr:uid="{B93A881B-EAF7-428C-B402-2478BF4ADC6B}"/>
    <cellStyle name="40 % - uthevingsfarge 5 20 16" xfId="37668" xr:uid="{F2B8D4CF-5A49-4327-B510-A8C508010401}"/>
    <cellStyle name="40 % - uthevingsfarge 5 20 17" xfId="37931" xr:uid="{21D67FD7-43A6-4DE1-BBE4-645DDB8F4EB2}"/>
    <cellStyle name="40 % - uthevingsfarge 5 20 18" xfId="38172" xr:uid="{3794CA09-6AF1-44E4-B993-0110956B78DA}"/>
    <cellStyle name="40 % - uthevingsfarge 5 20 19" xfId="42301" xr:uid="{3717FD0F-A0C8-4C4D-9C10-522697AB6997}"/>
    <cellStyle name="40 % - uthevingsfarge 5 20 2" xfId="15701" xr:uid="{E9B50038-FF25-4293-819E-7A10FD9C88F2}"/>
    <cellStyle name="40 % - uthevingsfarge 5 20 3" xfId="20275" xr:uid="{DE3BC173-4B71-4F1A-82BC-B2683B881B3E}"/>
    <cellStyle name="40 % - uthevingsfarge 5 20 4" xfId="20933" xr:uid="{E27D98DA-963E-4ECC-8651-584A4ED2C2E7}"/>
    <cellStyle name="40 % - uthevingsfarge 5 20 5" xfId="21150" xr:uid="{D5E70AA0-02F2-415A-9DAD-9B6AAD8825A7}"/>
    <cellStyle name="40 % - uthevingsfarge 5 20 6" xfId="28218" xr:uid="{44AAB729-45B1-452F-9657-C78DAE4548A2}"/>
    <cellStyle name="40 % - uthevingsfarge 5 20 7" xfId="31445" xr:uid="{966574EC-C4D4-4F40-B13D-0D563F05365F}"/>
    <cellStyle name="40 % - uthevingsfarge 5 20 8" xfId="31955" xr:uid="{9F91A6DA-E9EE-4803-93D2-BCAC2AA7E02E}"/>
    <cellStyle name="40 % - uthevingsfarge 5 20 9" xfId="32442" xr:uid="{0A5613B0-9193-4871-81CB-EB01257EEC9B}"/>
    <cellStyle name="40 % - uthevingsfarge 5 20_Balanse - eiendeler" xfId="26402" xr:uid="{7EE3FBC8-ED55-429F-BC91-7F7470CA2829}"/>
    <cellStyle name="40 % - uthevingsfarge 5 21" xfId="9127" xr:uid="{081110BF-389C-4E57-8268-44CB616830A7}"/>
    <cellStyle name="40 % – uthevingsfarge 5 21" xfId="10180" xr:uid="{63F9961A-A6F8-40F8-880B-447FE3FC7725}"/>
    <cellStyle name="40 % - uthevingsfarge 5 21 10" xfId="35414" xr:uid="{317ECF06-5F6A-4CB4-8EB9-DD6025D29FF6}"/>
    <cellStyle name="40 % - uthevingsfarge 5 21 11" xfId="30147" xr:uid="{3F1A72F5-EB41-4F6C-B25F-85D360E89036}"/>
    <cellStyle name="40 % - uthevingsfarge 5 21 12" xfId="35634" xr:uid="{6A265B98-4B2D-496A-BED1-B26618EFF987}"/>
    <cellStyle name="40 % - uthevingsfarge 5 21 13" xfId="32969" xr:uid="{AA85FA85-105E-459E-B5F5-154B41CA57DA}"/>
    <cellStyle name="40 % - uthevingsfarge 5 21 14" xfId="33428" xr:uid="{782C8DBB-3DAC-4662-A2AF-6B6B53599835}"/>
    <cellStyle name="40 % - uthevingsfarge 5 21 15" xfId="34350" xr:uid="{92AAA989-661E-46CB-88DD-B55A4D13A038}"/>
    <cellStyle name="40 % - uthevingsfarge 5 21 16" xfId="35998" xr:uid="{04208B49-A6BF-4573-9A22-F470FFA65E27}"/>
    <cellStyle name="40 % - uthevingsfarge 5 21 17" xfId="34777" xr:uid="{C9815F12-95DC-415E-A4F6-8555D21E72CE}"/>
    <cellStyle name="40 % - uthevingsfarge 5 21 18" xfId="35425" xr:uid="{6CBD9E0D-0DAD-435D-A812-F3E8BCF98105}"/>
    <cellStyle name="40 % - uthevingsfarge 5 21 19" xfId="42150" xr:uid="{452EBAF4-9967-4B53-B125-CB6F444E3B2D}"/>
    <cellStyle name="40 % - uthevingsfarge 5 21 2" xfId="15539" xr:uid="{D74E9102-EFB2-4A33-9E0A-68FF176021EA}"/>
    <cellStyle name="40 % - uthevingsfarge 5 21 3" xfId="20100" xr:uid="{D26706E8-4D9B-4FBB-B1BF-9EAE9B699013}"/>
    <cellStyle name="40 % - uthevingsfarge 5 21 4" xfId="20825" xr:uid="{7B12843E-2B3A-4F44-802B-B4D026F3FA15}"/>
    <cellStyle name="40 % - uthevingsfarge 5 21 5" xfId="19282" xr:uid="{AED4FBA3-2A9E-4515-8D6F-532300803D5C}"/>
    <cellStyle name="40 % - uthevingsfarge 5 21 6" xfId="27780" xr:uid="{9F456B7F-6025-44D8-A36F-C3E1144C71F9}"/>
    <cellStyle name="40 % - uthevingsfarge 5 21 7" xfId="31021" xr:uid="{7ED4AB36-ADB9-4AE7-9017-0F9B6F7703F9}"/>
    <cellStyle name="40 % - uthevingsfarge 5 21 8" xfId="25822" xr:uid="{996896CD-2952-4374-A649-624083D50E3E}"/>
    <cellStyle name="40 % - uthevingsfarge 5 21 9" xfId="29633" xr:uid="{C3357F1F-F32A-42D2-A810-DF4412F4EE66}"/>
    <cellStyle name="40 % - uthevingsfarge 5 21_Balanse - eiendeler" xfId="28396" xr:uid="{F5509A60-098D-4860-9DE7-AE8A2C199B75}"/>
    <cellStyle name="40 % - uthevingsfarge 5 22" xfId="9110" xr:uid="{F67C725F-4C3B-48EB-999A-F23E6CCDCC72}"/>
    <cellStyle name="40 % – uthevingsfarge 5 22" xfId="11105" xr:uid="{66959D14-10B4-40FA-AC51-8F9994594AD1}"/>
    <cellStyle name="40 % - uthevingsfarge 5 22 10" xfId="35402" xr:uid="{1E923E17-3008-4855-AD2C-984380A68204}"/>
    <cellStyle name="40 % - uthevingsfarge 5 22 11" xfId="30069" xr:uid="{C6A4B8F4-8D32-4F9B-A6FE-12F101DD5F49}"/>
    <cellStyle name="40 % - uthevingsfarge 5 22 12" xfId="34086" xr:uid="{7110FC7D-7593-4304-A52A-B5F8F3520C2C}"/>
    <cellStyle name="40 % - uthevingsfarge 5 22 13" xfId="34718" xr:uid="{4F5B1C62-D412-4D66-8329-60A0A7290673}"/>
    <cellStyle name="40 % - uthevingsfarge 5 22 14" xfId="35421" xr:uid="{6BBDEFBC-5F00-48E0-876F-C0631277F6DC}"/>
    <cellStyle name="40 % - uthevingsfarge 5 22 15" xfId="33714" xr:uid="{20942F2F-A15C-4D35-996B-0EF7E1ADE549}"/>
    <cellStyle name="40 % - uthevingsfarge 5 22 16" xfId="32967" xr:uid="{6C9E4715-7558-4A4C-BC39-5F28707360F9}"/>
    <cellStyle name="40 % - uthevingsfarge 5 22 17" xfId="30567" xr:uid="{77891862-1E5B-4180-AC15-A0C221EE59E1}"/>
    <cellStyle name="40 % - uthevingsfarge 5 22 18" xfId="33712" xr:uid="{D880E9D5-195E-414D-8F0E-E15E6C409411}"/>
    <cellStyle name="40 % - uthevingsfarge 5 22 19" xfId="42143" xr:uid="{1CE3C369-8B19-42A1-97BF-D8AA44D8535E}"/>
    <cellStyle name="40 % - uthevingsfarge 5 22 2" xfId="15531" xr:uid="{5CEC57EC-04F6-49C0-8E04-5F30898AD483}"/>
    <cellStyle name="40 % - uthevingsfarge 5 22 3" xfId="20093" xr:uid="{3DE3BB44-77B9-4E82-85A1-2A21E083EC18}"/>
    <cellStyle name="40 % - uthevingsfarge 5 22 4" xfId="20818" xr:uid="{45B661A6-025A-4E78-BD5C-11707E91866A}"/>
    <cellStyle name="40 % - uthevingsfarge 5 22 5" xfId="19601" xr:uid="{36D2F483-0197-49CF-9130-962CC73CC60C}"/>
    <cellStyle name="40 % - uthevingsfarge 5 22 6" xfId="27766" xr:uid="{E952A96E-21FB-4059-AAC0-53141D156927}"/>
    <cellStyle name="40 % - uthevingsfarge 5 22 7" xfId="31006" xr:uid="{3FE23ADC-89F5-47E9-AD92-754F7FE6E57C}"/>
    <cellStyle name="40 % - uthevingsfarge 5 22 8" xfId="26715" xr:uid="{BF0E83B8-6084-4725-A2F4-0BB36B521CB8}"/>
    <cellStyle name="40 % - uthevingsfarge 5 22 9" xfId="30783" xr:uid="{1BE9C266-3478-4469-BEFE-666CDD65758B}"/>
    <cellStyle name="40 % - uthevingsfarge 5 22_Balanse - eiendeler" xfId="25682" xr:uid="{179417D2-8B48-45FB-8E3D-1F1473F5FC82}"/>
    <cellStyle name="40 % - uthevingsfarge 5 23" xfId="9433" xr:uid="{E42CEAFD-9FD6-411C-8E74-214405C29F11}"/>
    <cellStyle name="40 % – uthevingsfarge 5 23" xfId="9904" xr:uid="{F84838A4-A344-4CCB-9187-5E2FE6B8ACC1}"/>
    <cellStyle name="40 % - uthevingsfarge 5 23 10" xfId="35563" xr:uid="{81499EBB-8E45-4AE0-B18F-DE2443D34744}"/>
    <cellStyle name="40 % - uthevingsfarge 5 23 11" xfId="35950" xr:uid="{A0C83D4A-9FDC-4614-AE07-2C42DFC9495B}"/>
    <cellStyle name="40 % - uthevingsfarge 5 23 12" xfId="36320" xr:uid="{39DFBC3C-57F0-4A50-8A80-C7D487377BBA}"/>
    <cellStyle name="40 % - uthevingsfarge 5 23 13" xfId="36673" xr:uid="{C32B47FF-B22C-471A-82C2-2E264AD96F5F}"/>
    <cellStyle name="40 % - uthevingsfarge 5 23 14" xfId="36996" xr:uid="{7633F04A-4CF2-4990-AD92-3AE13F0FFF82}"/>
    <cellStyle name="40 % - uthevingsfarge 5 23 15" xfId="37289" xr:uid="{EA968E72-77F9-46D0-89F3-01DA35EA05D0}"/>
    <cellStyle name="40 % - uthevingsfarge 5 23 16" xfId="37586" xr:uid="{3C9FFDF9-9F9D-42C1-9387-5CA105AEDE55}"/>
    <cellStyle name="40 % - uthevingsfarge 5 23 17" xfId="37864" xr:uid="{C2E0343A-2407-4AE6-8619-8C498E97C632}"/>
    <cellStyle name="40 % - uthevingsfarge 5 23 18" xfId="38116" xr:uid="{F44B5B48-D82C-4CD9-9554-A97F1AD9C7AC}"/>
    <cellStyle name="40 % - uthevingsfarge 5 23 19" xfId="42202" xr:uid="{85B11D76-2E43-4E99-BE04-1BF9C35A8FC2}"/>
    <cellStyle name="40 % - uthevingsfarge 5 23 2" xfId="15596" xr:uid="{08FDB2E1-D11C-4A50-9ADB-C8234EC1B909}"/>
    <cellStyle name="40 % - uthevingsfarge 5 23 3" xfId="20159" xr:uid="{53B7CE61-EC10-4C0F-8DFA-11840A7D880F}"/>
    <cellStyle name="40 % - uthevingsfarge 5 23 4" xfId="20880" xr:uid="{D3A767E5-9B5B-458E-92DB-160C8D5F4C29}"/>
    <cellStyle name="40 % - uthevingsfarge 5 23 5" xfId="21101" xr:uid="{9F58CB7B-79EC-4697-99F1-193F3B172769}"/>
    <cellStyle name="40 % - uthevingsfarge 5 23 6" xfId="27995" xr:uid="{5A4CF774-A53D-4717-B7B8-45D8D4E93000}"/>
    <cellStyle name="40 % - uthevingsfarge 5 23 7" xfId="31260" xr:uid="{D62D18C8-1BDF-40A8-9AFC-A222D8C24F61}"/>
    <cellStyle name="40 % - uthevingsfarge 5 23 8" xfId="31758" xr:uid="{B63D4ED3-02C1-4B26-8D5B-7ADC31A4E73B}"/>
    <cellStyle name="40 % - uthevingsfarge 5 23 9" xfId="32243" xr:uid="{7DBBE460-CDDC-4DDB-BD71-63A1683A23DB}"/>
    <cellStyle name="40 % - uthevingsfarge 5 23_Balanse - eiendeler" xfId="28207" xr:uid="{A2F0AC22-ABDD-48E7-AB35-1A0DF818ABA0}"/>
    <cellStyle name="40 % - uthevingsfarge 5 24" xfId="9758" xr:uid="{FF703DEB-FC34-4877-A7C0-C98FEDD30D06}"/>
    <cellStyle name="40 % – uthevingsfarge 5 24" xfId="10822" xr:uid="{BEBFDDE2-99D5-4A9F-9065-12F18D473634}"/>
    <cellStyle name="40 % - uthevingsfarge 5 24 10" xfId="35752" xr:uid="{541BEB9C-09A5-46F5-B1B2-598C02366DF4}"/>
    <cellStyle name="40 % - uthevingsfarge 5 24 11" xfId="36128" xr:uid="{4A282929-ECA0-4621-A570-C09028E6CEA3}"/>
    <cellStyle name="40 % - uthevingsfarge 5 24 12" xfId="36491" xr:uid="{B3F69D7E-0DAB-45F5-95A6-BAC973B91F71}"/>
    <cellStyle name="40 % - uthevingsfarge 5 24 13" xfId="36819" xr:uid="{11DEC0CC-7AE3-48B7-9B66-FFC7447B4B2C}"/>
    <cellStyle name="40 % - uthevingsfarge 5 24 14" xfId="37134" xr:uid="{AC808A0F-DBBE-4DD4-AEEC-6E449375693B}"/>
    <cellStyle name="40 % - uthevingsfarge 5 24 15" xfId="37418" xr:uid="{AC19E6A6-5BBC-4222-B36C-2EFB3D6E9168}"/>
    <cellStyle name="40 % - uthevingsfarge 5 24 16" xfId="37708" xr:uid="{A50502FB-149A-41D6-A783-CBB61345B64D}"/>
    <cellStyle name="40 % - uthevingsfarge 5 24 17" xfId="37967" xr:uid="{55E4E7B9-4A49-456C-9B33-ADF780B2F18F}"/>
    <cellStyle name="40 % - uthevingsfarge 5 24 18" xfId="38209" xr:uid="{C175E1B0-54D3-4A4E-BB30-205C943D28AC}"/>
    <cellStyle name="40 % - uthevingsfarge 5 24 19" xfId="42342" xr:uid="{EC911870-3E93-4A50-9F41-181FC2FD96E3}"/>
    <cellStyle name="40 % - uthevingsfarge 5 24 2" xfId="15744" xr:uid="{846AA374-9270-4AB4-B470-0E3BC071D396}"/>
    <cellStyle name="40 % - uthevingsfarge 5 24 3" xfId="20317" xr:uid="{46EC997D-87F0-43DB-A6E8-FFCE88719D6B}"/>
    <cellStyle name="40 % - uthevingsfarge 5 24 4" xfId="20968" xr:uid="{4BEF6DA4-F746-4691-9B0A-24911A216CDD}"/>
    <cellStyle name="40 % - uthevingsfarge 5 24 5" xfId="21184" xr:uid="{85D31266-DF01-4E7C-A2DC-74A75B17B623}"/>
    <cellStyle name="40 % - uthevingsfarge 5 24 6" xfId="28283" xr:uid="{7B0EAA1D-6BB6-4F99-892C-212C0900D908}"/>
    <cellStyle name="40 % - uthevingsfarge 5 24 7" xfId="31511" xr:uid="{DBAFA454-8F82-4AB6-ADC5-60D8AE2F6574}"/>
    <cellStyle name="40 % - uthevingsfarge 5 24 8" xfId="32015" xr:uid="{CD667D2B-5B5B-447B-86C1-1D3558A0AF13}"/>
    <cellStyle name="40 % - uthevingsfarge 5 24 9" xfId="32500" xr:uid="{A9FB3ED2-17E8-4C49-80DA-52D869418047}"/>
    <cellStyle name="40 % - uthevingsfarge 5 24_Balanse - eiendeler" xfId="26250" xr:uid="{DD1B124C-076F-4AF5-9955-524541975EB8}"/>
    <cellStyle name="40 % - uthevingsfarge 5 25" xfId="9745" xr:uid="{EB97B7C6-50D2-410B-80EA-C0F9D38D764D}"/>
    <cellStyle name="40 % – uthevingsfarge 5 25" xfId="10868" xr:uid="{BD0C2222-8857-43CC-9D3A-18F6D32C27AB}"/>
    <cellStyle name="40 % - uthevingsfarge 5 25 10" xfId="35739" xr:uid="{65B6059B-A7CF-46CA-A505-C5963EA4EAA0}"/>
    <cellStyle name="40 % - uthevingsfarge 5 25 11" xfId="36117" xr:uid="{8165F33D-9D3B-49AD-ADAA-2CC790038B63}"/>
    <cellStyle name="40 % - uthevingsfarge 5 25 12" xfId="36481" xr:uid="{B0320ECE-D286-40A8-A6F0-C1C7F89430AC}"/>
    <cellStyle name="40 % - uthevingsfarge 5 25 13" xfId="36807" xr:uid="{2C3148D9-1671-448B-A9B0-17035F6EF341}"/>
    <cellStyle name="40 % - uthevingsfarge 5 25 14" xfId="37123" xr:uid="{0F01D7E3-9661-468A-AC51-ABA88214B6C6}"/>
    <cellStyle name="40 % - uthevingsfarge 5 25 15" xfId="37408" xr:uid="{AE471A41-2596-4639-B431-32E346BD31EA}"/>
    <cellStyle name="40 % - uthevingsfarge 5 25 16" xfId="37697" xr:uid="{0FE4688A-548E-472F-BDEF-D9EBE9DEDF1D}"/>
    <cellStyle name="40 % - uthevingsfarge 5 25 17" xfId="37958" xr:uid="{0876D178-7875-4BDE-8A7A-6A9F992EB2CF}"/>
    <cellStyle name="40 % - uthevingsfarge 5 25 18" xfId="38200" xr:uid="{7A6E0AB7-1A27-4B83-86E1-95E9615F6460}"/>
    <cellStyle name="40 % - uthevingsfarge 5 25 19" xfId="42333" xr:uid="{0AF0919D-D0FE-4A1E-A2EE-D80A22DCC7FE}"/>
    <cellStyle name="40 % - uthevingsfarge 5 25 2" xfId="15735" xr:uid="{95CD5BD1-853C-446B-89CF-1B1544D1AAA7}"/>
    <cellStyle name="40 % - uthevingsfarge 5 25 3" xfId="20308" xr:uid="{B5801C4B-1FE3-4B50-B5E1-0CCD54F57B5B}"/>
    <cellStyle name="40 % - uthevingsfarge 5 25 4" xfId="20959" xr:uid="{07B552FD-E6ED-443E-BCD1-F4F2B6ED52EC}"/>
    <cellStyle name="40 % - uthevingsfarge 5 25 5" xfId="21175" xr:uid="{5E678F1D-5907-4CB1-805A-4D27DE33E902}"/>
    <cellStyle name="40 % - uthevingsfarge 5 25 6" xfId="28273" xr:uid="{7CB2FFF1-8F9B-453B-BF23-9E8657DCF41D}"/>
    <cellStyle name="40 % - uthevingsfarge 5 25 7" xfId="31499" xr:uid="{E4B85580-A9F2-4E8A-BBD5-57CA6AC168C6}"/>
    <cellStyle name="40 % - uthevingsfarge 5 25 8" xfId="32003" xr:uid="{4840B617-EDCB-43D8-A27D-C2789FD2887A}"/>
    <cellStyle name="40 % - uthevingsfarge 5 25 9" xfId="32489" xr:uid="{26961156-78C9-4534-A89B-D694EA27D22D}"/>
    <cellStyle name="40 % - uthevingsfarge 5 25_Balanse - eiendeler" xfId="23280" xr:uid="{722FD62B-9988-4966-BB80-AA8F0A4CB52E}"/>
    <cellStyle name="40 % - uthevingsfarge 5 26" xfId="8716" xr:uid="{3657E4FB-C105-429C-B22A-47DD8FB0F131}"/>
    <cellStyle name="40 % – uthevingsfarge 5 26" xfId="10721" xr:uid="{8FD6C931-02D5-4FC7-BF35-1D47B13F45AB}"/>
    <cellStyle name="40 % - uthevingsfarge 5 26 10" xfId="35158" xr:uid="{E02539F9-0168-4BED-9B42-59F01CC71DDB}"/>
    <cellStyle name="40 % - uthevingsfarge 5 26 11" xfId="32174" xr:uid="{47801C1A-2FB0-41F9-AD3E-AFFE91437C43}"/>
    <cellStyle name="40 % - uthevingsfarge 5 26 12" xfId="33825" xr:uid="{E4F57092-BAAD-4EA7-8B76-1B9A9CD1ED0F}"/>
    <cellStyle name="40 % - uthevingsfarge 5 26 13" xfId="32915" xr:uid="{C52E4CDF-CDC8-4858-AD4A-B6FBD6942448}"/>
    <cellStyle name="40 % - uthevingsfarge 5 26 14" xfId="32888" xr:uid="{1197C67D-50F4-4ECA-91A6-FF2F67AD5BB0}"/>
    <cellStyle name="40 % - uthevingsfarge 5 26 15" xfId="35188" xr:uid="{E560C4EF-B7D2-497D-8697-A971B41E998F}"/>
    <cellStyle name="40 % - uthevingsfarge 5 26 16" xfId="35594" xr:uid="{83CD9506-56F2-4E40-BF79-0ADAC4763F4B}"/>
    <cellStyle name="40 % - uthevingsfarge 5 26 17" xfId="35572" xr:uid="{5D21CFE4-A3BD-42B1-989A-B0E962DF2EEE}"/>
    <cellStyle name="40 % - uthevingsfarge 5 26 18" xfId="37357" xr:uid="{913CE378-AED6-4691-8B52-06B1C0DF56E7}"/>
    <cellStyle name="40 % - uthevingsfarge 5 26 19" xfId="41943" xr:uid="{97675607-617F-41DE-96D4-8D28875A0423}"/>
    <cellStyle name="40 % - uthevingsfarge 5 26 2" xfId="15311" xr:uid="{EB5F106A-5689-4028-9CD0-7B0C477ED011}"/>
    <cellStyle name="40 % - uthevingsfarge 5 26 3" xfId="19878" xr:uid="{0A423DA4-8925-40BE-A576-9B568781FDA7}"/>
    <cellStyle name="40 % - uthevingsfarge 5 26 4" xfId="20661" xr:uid="{E6A6EF42-E41F-4F85-8C2E-23AD613D2362}"/>
    <cellStyle name="40 % - uthevingsfarge 5 26 5" xfId="18699" xr:uid="{0D5C7C3B-9ABB-4298-A108-D461E1288B90}"/>
    <cellStyle name="40 % - uthevingsfarge 5 26 6" xfId="27415" xr:uid="{2E544596-9F86-4B3A-8964-4D2827158664}"/>
    <cellStyle name="40 % - uthevingsfarge 5 26 7" xfId="30680" xr:uid="{F9AB4E47-470A-43AF-8D57-8B32090809D3}"/>
    <cellStyle name="40 % - uthevingsfarge 5 26 8" xfId="25615" xr:uid="{866F4D9D-C818-4CEE-8209-66A696F72A36}"/>
    <cellStyle name="40 % - uthevingsfarge 5 26 9" xfId="28572" xr:uid="{1F33D20C-55E5-4A9E-B4AE-EE2D2721A11C}"/>
    <cellStyle name="40 % - uthevingsfarge 5 26_Balanse - eiendeler" xfId="29672" xr:uid="{0FDF318F-CCC6-4513-89E8-B536185AC5CF}"/>
    <cellStyle name="40 % - uthevingsfarge 5 27" xfId="9703" xr:uid="{41A8D229-3E7B-4083-8284-AB66CE0C0845}"/>
    <cellStyle name="40 % – uthevingsfarge 5 27" xfId="10902" xr:uid="{0006F03D-50B2-433C-9190-4E6BAF6D9D64}"/>
    <cellStyle name="40 % - uthevingsfarge 5 27 10" xfId="35714" xr:uid="{E358C4E8-8C04-4F9B-8556-17D8A185BCD0}"/>
    <cellStyle name="40 % - uthevingsfarge 5 27 11" xfId="36088" xr:uid="{3165A89F-2496-4BEF-B2E4-F952BBDDA72F}"/>
    <cellStyle name="40 % - uthevingsfarge 5 27 12" xfId="36453" xr:uid="{891128B0-54D2-4F8F-863A-C13AB3DF1A1B}"/>
    <cellStyle name="40 % - uthevingsfarge 5 27 13" xfId="36784" xr:uid="{DFEDD177-64A8-45C5-8757-040A65B7DE68}"/>
    <cellStyle name="40 % - uthevingsfarge 5 27 14" xfId="37097" xr:uid="{C8CB539A-6FFB-45DC-919D-98AF40201871}"/>
    <cellStyle name="40 % - uthevingsfarge 5 27 15" xfId="37384" xr:uid="{149A4F36-A3C8-4A86-BA4E-9A186360BA39}"/>
    <cellStyle name="40 % - uthevingsfarge 5 27 16" xfId="37678" xr:uid="{A2D01193-06FE-475F-A185-44E423E4DA6A}"/>
    <cellStyle name="40 % - uthevingsfarge 5 27 17" xfId="37939" xr:uid="{2E540D52-7749-40DC-A3A8-F1AB43EE9455}"/>
    <cellStyle name="40 % - uthevingsfarge 5 27 18" xfId="38180" xr:uid="{43020B4C-5167-4BFC-84E3-4CD967CAC0E7}"/>
    <cellStyle name="40 % - uthevingsfarge 5 27 19" xfId="42308" xr:uid="{89D0A751-FBA4-4AD4-96F5-8D2A979B19A1}"/>
    <cellStyle name="40 % - uthevingsfarge 5 27 2" xfId="15709" xr:uid="{10689C5F-3004-4BD6-8AE2-3FD664FA753F}"/>
    <cellStyle name="40 % - uthevingsfarge 5 27 3" xfId="20282" xr:uid="{74502229-8B01-4E7F-B9AE-717879BE8E0F}"/>
    <cellStyle name="40 % - uthevingsfarge 5 27 4" xfId="20941" xr:uid="{8906F292-6BAC-423E-88FB-C1FF114D7191}"/>
    <cellStyle name="40 % - uthevingsfarge 5 27 5" xfId="21157" xr:uid="{460880D0-8C8F-47BD-A249-B0B5D0527E8D}"/>
    <cellStyle name="40 % - uthevingsfarge 5 27 6" xfId="28235" xr:uid="{67B346DA-F068-414B-BDF7-394B275DFBED}"/>
    <cellStyle name="40 % - uthevingsfarge 5 27 7" xfId="31463" xr:uid="{896E5A0F-8FD7-4FC6-A1F1-B561D983023E}"/>
    <cellStyle name="40 % - uthevingsfarge 5 27 8" xfId="31968" xr:uid="{2AD89B89-F9FF-456D-811F-CC6D22DC5CBA}"/>
    <cellStyle name="40 % - uthevingsfarge 5 27 9" xfId="32457" xr:uid="{8463F957-C67D-4FB2-B912-4D3252D72C31}"/>
    <cellStyle name="40 % - uthevingsfarge 5 27_Balanse - eiendeler" xfId="25624" xr:uid="{35B410AA-DF23-4B99-9DFC-D58AFD079B3D}"/>
    <cellStyle name="40 % - uthevingsfarge 5 28" xfId="9070" xr:uid="{2C5E13DC-163D-4535-83BB-50913E6AA179}"/>
    <cellStyle name="40 % – uthevingsfarge 5 28" xfId="11193" xr:uid="{1EB79744-1A8D-4429-B4B2-80E583DE400C}"/>
    <cellStyle name="40 % - uthevingsfarge 5 28 10" xfId="35368" xr:uid="{86E5FD18-975B-406F-9677-6435FDDF51CA}"/>
    <cellStyle name="40 % - uthevingsfarge 5 28 11" xfId="31096" xr:uid="{250B7F7D-84C9-44D1-9299-2F0F66C9AD12}"/>
    <cellStyle name="40 % - uthevingsfarge 5 28 12" xfId="34023" xr:uid="{923F4EA5-0AB1-4CE3-B47A-1E1E7B5CCE21}"/>
    <cellStyle name="40 % - uthevingsfarge 5 28 13" xfId="32754" xr:uid="{8AFCC97C-29F6-4036-BBBE-E17FEA3CDA43}"/>
    <cellStyle name="40 % - uthevingsfarge 5 28 14" xfId="33639" xr:uid="{4B24DB75-FE77-4FE1-AA8A-EFE510999820}"/>
    <cellStyle name="40 % - uthevingsfarge 5 28 15" xfId="33069" xr:uid="{6F24414B-4ECD-428E-8404-724799C055D6}"/>
    <cellStyle name="40 % - uthevingsfarge 5 28 16" xfId="34851" xr:uid="{11A7C4B0-AAE8-49CD-84DC-C3AE1909762B}"/>
    <cellStyle name="40 % - uthevingsfarge 5 28 17" xfId="34325" xr:uid="{2B814305-814F-45D5-AF5D-F6476A790435}"/>
    <cellStyle name="40 % - uthevingsfarge 5 28 18" xfId="35651" xr:uid="{3290FFFB-3CBA-4FED-B182-5165401D04F4}"/>
    <cellStyle name="40 % - uthevingsfarge 5 28 19" xfId="42114" xr:uid="{8D7C5C75-CC54-4AD9-A165-D3C981EE0EDB}"/>
    <cellStyle name="40 % - uthevingsfarge 5 28 2" xfId="15498" xr:uid="{81244442-DC96-4EDD-8A0E-463373FB23B5}"/>
    <cellStyle name="40 % - uthevingsfarge 5 28 3" xfId="20063" xr:uid="{C27ABC5A-CC8A-43E3-850F-B1CEADBB343D}"/>
    <cellStyle name="40 % - uthevingsfarge 5 28 4" xfId="20788" xr:uid="{0959DAB9-C879-465B-8ECD-6AF78AC515AC}"/>
    <cellStyle name="40 % - uthevingsfarge 5 28 5" xfId="18762" xr:uid="{43F00E4E-91C7-42F8-AE6A-DF5AC3B4F67C}"/>
    <cellStyle name="40 % - uthevingsfarge 5 28 6" xfId="27728" xr:uid="{3A724872-657B-41E1-84B4-2A2CAD532F6C}"/>
    <cellStyle name="40 % - uthevingsfarge 5 28 7" xfId="30970" xr:uid="{7BCE813B-BE63-4010-BDBC-1AD650C07419}"/>
    <cellStyle name="40 % - uthevingsfarge 5 28 8" xfId="25137" xr:uid="{4F870DBF-CA6E-4E01-BC31-7838AE80B597}"/>
    <cellStyle name="40 % - uthevingsfarge 5 28 9" xfId="28684" xr:uid="{B3773D2B-29F9-45BB-84E2-CFCF5BF58180}"/>
    <cellStyle name="40 % - uthevingsfarge 5 28_Balanse - eiendeler" xfId="27923" xr:uid="{D41E99CC-BCE4-4A82-88EE-04F0CE5E50AA}"/>
    <cellStyle name="40 % - uthevingsfarge 5 29" xfId="8937" xr:uid="{4C6976A1-D880-4E2E-A737-0923783B1003}"/>
    <cellStyle name="40 % – uthevingsfarge 5 29" xfId="10384" xr:uid="{FCA1BCF9-228F-4756-8A70-36846B313660}"/>
    <cellStyle name="40 % - uthevingsfarge 5 29 10" xfId="35291" xr:uid="{A0616AFC-DB75-4F77-8A70-5540C32EE3E6}"/>
    <cellStyle name="40 % - uthevingsfarge 5 29 11" xfId="29335" xr:uid="{9EA5D0AC-92FA-4662-B0D3-AE6453FCB9EB}"/>
    <cellStyle name="40 % - uthevingsfarge 5 29 12" xfId="34625" xr:uid="{E29F7B74-E6CA-4C8B-A0FD-D7939B813AF7}"/>
    <cellStyle name="40 % - uthevingsfarge 5 29 13" xfId="35811" xr:uid="{D1F592CB-FEDD-453C-8AC9-BFA6E6141A1D}"/>
    <cellStyle name="40 % - uthevingsfarge 5 29 14" xfId="35937" xr:uid="{19C3F20F-15B6-4334-9B66-FB229200D9AB}"/>
    <cellStyle name="40 % - uthevingsfarge 5 29 15" xfId="36400" xr:uid="{55DDB426-E323-4136-8B7A-F30BDCBF5C01}"/>
    <cellStyle name="40 % - uthevingsfarge 5 29 16" xfId="33356" xr:uid="{2EBA2847-52AA-4441-BC0E-15D65034D831}"/>
    <cellStyle name="40 % - uthevingsfarge 5 29 17" xfId="34409" xr:uid="{4E6388D9-0A31-464C-BA6B-10FFA5DF729B}"/>
    <cellStyle name="40 % - uthevingsfarge 5 29 18" xfId="37631" xr:uid="{3BE5641C-7393-4542-87B4-55F5014CCA5A}"/>
    <cellStyle name="40 % - uthevingsfarge 5 29 19" xfId="42043" xr:uid="{23E731D3-F2DA-4718-93EB-6D834968E887}"/>
    <cellStyle name="40 % - uthevingsfarge 5 29 2" xfId="15420" xr:uid="{7DC76A43-0151-4E2A-AE04-8129C4B72CE5}"/>
    <cellStyle name="40 % - uthevingsfarge 5 29 3" xfId="19988" xr:uid="{D26143F7-FA5C-427B-BAFF-DE8D51AD815C}"/>
    <cellStyle name="40 % - uthevingsfarge 5 29 4" xfId="20736" xr:uid="{0ABB8689-F40E-4D12-9C7C-0C577349DBBC}"/>
    <cellStyle name="40 % - uthevingsfarge 5 29 5" xfId="19662" xr:uid="{924135A7-41BD-4E00-A77C-333B16721A2E}"/>
    <cellStyle name="40 % - uthevingsfarge 5 29 6" xfId="27607" xr:uid="{9FB1ACEF-053E-4E3D-9C46-39DA3B7BDD70}"/>
    <cellStyle name="40 % - uthevingsfarge 5 29 7" xfId="30860" xr:uid="{EA20C0A6-6EA9-4D4A-B5D1-E3D58387B33D}"/>
    <cellStyle name="40 % - uthevingsfarge 5 29 8" xfId="26855" xr:uid="{3BFC40BC-9B3D-4974-9388-C42223ECF995}"/>
    <cellStyle name="40 % - uthevingsfarge 5 29 9" xfId="30580" xr:uid="{62B67DB6-CB37-43B0-B511-A8CB08F11898}"/>
    <cellStyle name="40 % - uthevingsfarge 5 29_Balanse - eiendeler" xfId="30854" xr:uid="{FE8CCE12-9249-43F9-8FF0-58AD3A114F8F}"/>
    <cellStyle name="40 % - uthevingsfarge 5 3" xfId="2387" xr:uid="{765D2980-D0CA-44F5-9A4C-9EEC094EAB93}"/>
    <cellStyle name="40 % – uthevingsfarge 5 3" xfId="2388" xr:uid="{AD86A6CB-7B4E-477F-94DE-8B6AFBE8CFDC}"/>
    <cellStyle name="40 % - uthevingsfarge 5 3 10" xfId="27905" xr:uid="{5A2FDBC6-CBF4-4A9B-A645-6EA3734034BC}"/>
    <cellStyle name="40 % – uthevingsfarge 5 3 10" xfId="26694" xr:uid="{826EA84F-88EF-4540-9F72-8F6F8A56C464}"/>
    <cellStyle name="40 % - uthevingsfarge 5 3 11" xfId="33789" xr:uid="{CF0C97DA-138B-4D9E-9018-7FEDDD00DD7A}"/>
    <cellStyle name="40 % – uthevingsfarge 5 3 11" xfId="33788" xr:uid="{E5A0540C-35EB-41A5-AFB5-EEEF7CE0FC9D}"/>
    <cellStyle name="40 % - uthevingsfarge 5 3 12" xfId="33006" xr:uid="{127B251B-3653-4457-B49D-844E32FF437B}"/>
    <cellStyle name="40 % – uthevingsfarge 5 3 12" xfId="32940" xr:uid="{C49E40C5-E978-4D6C-8CAE-AF1FD7C2F13E}"/>
    <cellStyle name="40 % - uthevingsfarge 5 3 13" xfId="35458" xr:uid="{B1C5CBC8-9191-4453-9A09-4EEBEC110840}"/>
    <cellStyle name="40 % – uthevingsfarge 5 3 13" xfId="32938" xr:uid="{62108171-2DA8-4E59-9E5F-D44A921C1C54}"/>
    <cellStyle name="40 % - uthevingsfarge 5 3 14" xfId="33456" xr:uid="{F19483A5-B9D2-4BD3-AAD7-4467E3021124}"/>
    <cellStyle name="40 % – uthevingsfarge 5 3 14" xfId="32790" xr:uid="{AEBDCD90-F2B5-4546-97B4-466116765427}"/>
    <cellStyle name="40 % - uthevingsfarge 5 3 15" xfId="34412" xr:uid="{90F45CF7-E23D-431C-B581-E7F54F718AB9}"/>
    <cellStyle name="40 % – uthevingsfarge 5 3 15" xfId="34780" xr:uid="{FAB0DD64-C2A9-47F4-9D3F-A8C8F61EA567}"/>
    <cellStyle name="40 % - uthevingsfarge 5 3 16" xfId="37231" xr:uid="{26A252AE-2525-4DCF-B170-3CBB96029728}"/>
    <cellStyle name="40 % – uthevingsfarge 5 3 16" xfId="30223" xr:uid="{96F2AE0E-B052-48CB-97E4-2B3637D29809}"/>
    <cellStyle name="40 % - uthevingsfarge 5 3 17" xfId="32839" xr:uid="{1F16595D-CEAE-462C-9FC3-39729F286A76}"/>
    <cellStyle name="40 % – uthevingsfarge 5 3 17" xfId="33614" xr:uid="{8F777D6A-7C44-4857-A0C5-EA03E226446E}"/>
    <cellStyle name="40 % - uthevingsfarge 5 3 18" xfId="36843" xr:uid="{9DBF9590-B0BE-4BCC-83A3-566107E0C9BD}"/>
    <cellStyle name="40 % – uthevingsfarge 5 3 18" xfId="34167" xr:uid="{6A78205B-43EC-415E-8099-74233787BB2C}"/>
    <cellStyle name="40 % - uthevingsfarge 5 3 19" xfId="32663" xr:uid="{596E0DFD-AD2E-45B9-99DB-22246A47C945}"/>
    <cellStyle name="40 % – uthevingsfarge 5 3 19" xfId="39000" xr:uid="{4C6D4180-CB08-4ABB-B04B-688AE6BA23CD}"/>
    <cellStyle name="40 % - uthevingsfarge 5 3 2" xfId="12188" xr:uid="{22064B42-A6A2-4EFA-91B8-0E977C1580C9}"/>
    <cellStyle name="40 % – uthevingsfarge 5 3 2" xfId="12189" xr:uid="{5E1D58F0-DE37-4E1C-BAF0-9F38ACAEBA41}"/>
    <cellStyle name="40 % - uthevingsfarge 5 3 20" xfId="33741" xr:uid="{EC2E0338-D7A8-4C62-B7B7-7A8DDE1C43AF}"/>
    <cellStyle name="40 % - uthevingsfarge 5 3 21" xfId="34732" xr:uid="{A604B779-BA37-4BC5-9064-5CC421EEC598}"/>
    <cellStyle name="40 % - uthevingsfarge 5 3 22" xfId="35669" xr:uid="{C986A46F-C48E-43FA-8B68-0AB1C9AF05AC}"/>
    <cellStyle name="40 % - uthevingsfarge 5 3 23" xfId="35238" xr:uid="{F9971DB6-9FD6-413E-B5BD-D929298435B0}"/>
    <cellStyle name="40 % - uthevingsfarge 5 3 24" xfId="38999" xr:uid="{4EDF4277-653E-44CC-A1AE-CD65D65E6E70}"/>
    <cellStyle name="40 % - uthevingsfarge 5 3 3" xfId="16544" xr:uid="{D7318CF8-6642-4E31-83F1-2AA74A697386}"/>
    <cellStyle name="40 % – uthevingsfarge 5 3 3" xfId="16545" xr:uid="{A2E0BBEB-D800-438F-B98B-BD6B41F84091}"/>
    <cellStyle name="40 % - uthevingsfarge 5 3 4" xfId="18654" xr:uid="{79F024B0-3847-4D1D-8218-8E1D292152AD}"/>
    <cellStyle name="40 % – uthevingsfarge 5 3 4" xfId="18653" xr:uid="{B2376579-721A-4995-9349-68E31D091C3B}"/>
    <cellStyle name="40 % - uthevingsfarge 5 3 5" xfId="20423" xr:uid="{002A2436-71A5-4086-9E68-A530C7DD4345}"/>
    <cellStyle name="40 % – uthevingsfarge 5 3 5" xfId="20533" xr:uid="{A4BF51BE-13B0-4B89-8142-F01AC5449A27}"/>
    <cellStyle name="40 % - uthevingsfarge 5 3 6" xfId="21975" xr:uid="{6BF240D3-C8F2-42A8-99CB-89D20DC71377}"/>
    <cellStyle name="40 % – uthevingsfarge 5 3 6" xfId="21976" xr:uid="{BD3C9434-2EAA-47BF-82A9-B3DF4278CD69}"/>
    <cellStyle name="40 % - uthevingsfarge 5 3 7" xfId="24953" xr:uid="{0E674B7D-86FD-4EFA-BF5F-3BA06E02EF39}"/>
    <cellStyle name="40 % – uthevingsfarge 5 3 7" xfId="24952" xr:uid="{695ACB28-1799-4D00-BEEC-199594A36552}"/>
    <cellStyle name="40 % - uthevingsfarge 5 3 8" xfId="29074" xr:uid="{52EE019D-A06B-486C-AA0B-B833D6A89922}"/>
    <cellStyle name="40 % – uthevingsfarge 5 3 8" xfId="28546" xr:uid="{83F9BF19-2CA5-4E32-A8B5-A3594EE3A67A}"/>
    <cellStyle name="40 % - uthevingsfarge 5 3 9" xfId="31087" xr:uid="{914AD440-24A2-4092-B8EA-2C5DEF348C1C}"/>
    <cellStyle name="40 % – uthevingsfarge 5 3 9" xfId="29987" xr:uid="{E5B09594-511F-4B18-846E-C68FCFAC4ABD}"/>
    <cellStyle name="40 % - uthevingsfarge 5 3_Balanse - eiendeler" xfId="30755" xr:uid="{1D602E98-1D50-4E99-BD62-7186E88548A1}"/>
    <cellStyle name="40 % – uthevingsfarge 5 3_Balanse - eiendeler" xfId="28997" xr:uid="{AD97A5AC-EEF9-43A4-9F3D-5A91CAFA1125}"/>
    <cellStyle name="40 % - uthevingsfarge 5 3_Note15" xfId="11434" xr:uid="{82B79368-CA87-4FD2-9F30-DB5C62F6C6A2}"/>
    <cellStyle name="40 % – uthevingsfarge 5 3_Note15" xfId="11435" xr:uid="{9EAF10D0-0D61-4CBC-8A68-1EEE41D55FFA}"/>
    <cellStyle name="40 % - uthevingsfarge 5 30" xfId="9729" xr:uid="{267CC37B-9B22-4541-BDE4-73DAF61F8B1F}"/>
    <cellStyle name="40 % – uthevingsfarge 5 30" xfId="10720" xr:uid="{02ACDB3C-C6C0-4DF5-9DE4-96E530F3DCEE}"/>
    <cellStyle name="40 % - uthevingsfarge 5 30 10" xfId="35728" xr:uid="{6E8D35ED-00D8-47C8-B206-BF0AF0F799D7}"/>
    <cellStyle name="40 % - uthevingsfarge 5 30 11" xfId="36106" xr:uid="{DE8BBA6F-DB8B-4B82-8B6D-451318E4BE01}"/>
    <cellStyle name="40 % - uthevingsfarge 5 30 12" xfId="36472" xr:uid="{4F4B187B-97CD-4DDB-B525-B6D57AB88D39}"/>
    <cellStyle name="40 % - uthevingsfarge 5 30 13" xfId="36798" xr:uid="{6A44171D-50F9-4150-BA24-93F0B46AF970}"/>
    <cellStyle name="40 % - uthevingsfarge 5 30 14" xfId="37113" xr:uid="{7623E158-0D04-4244-B77C-8FF4105F824C}"/>
    <cellStyle name="40 % - uthevingsfarge 5 30 15" xfId="37399" xr:uid="{A0889EDB-C1C4-4FE0-A427-3D86868859F5}"/>
    <cellStyle name="40 % - uthevingsfarge 5 30 16" xfId="37689" xr:uid="{0A9BB0AE-7306-40F4-8AD4-69E080D5FEFF}"/>
    <cellStyle name="40 % - uthevingsfarge 5 30 17" xfId="37951" xr:uid="{377F14F3-A1AD-4FF2-B7ED-CAF17864A4D2}"/>
    <cellStyle name="40 % - uthevingsfarge 5 30 18" xfId="38193" xr:uid="{817D1C5B-FA20-40C2-979B-AF213B5B7A62}"/>
    <cellStyle name="40 % - uthevingsfarge 5 30 19" xfId="42326" xr:uid="{5C2ACEAF-D164-4FCA-A930-2734CF72857C}"/>
    <cellStyle name="40 % - uthevingsfarge 5 30 2" xfId="15728" xr:uid="{666D1CE0-CBCC-4145-A9B1-3C017FE19E6E}"/>
    <cellStyle name="40 % - uthevingsfarge 5 30 3" xfId="20301" xr:uid="{C53E3E5A-9193-4EAD-9B80-18DDF73A22F6}"/>
    <cellStyle name="40 % - uthevingsfarge 5 30 4" xfId="20952" xr:uid="{523147C7-F183-4391-8A81-EEEF08626E5D}"/>
    <cellStyle name="40 % - uthevingsfarge 5 30 5" xfId="21168" xr:uid="{75C6F106-0D37-4910-AD73-A2F3942863A2}"/>
    <cellStyle name="40 % - uthevingsfarge 5 30 6" xfId="28259" xr:uid="{FE4C4001-4DC7-48CF-AC5F-ECDCB2480793}"/>
    <cellStyle name="40 % - uthevingsfarge 5 30 7" xfId="31485" xr:uid="{0B7B7525-C797-4624-A402-BD47D8489C04}"/>
    <cellStyle name="40 % - uthevingsfarge 5 30 8" xfId="31990" xr:uid="{467B9055-2215-4F3C-9C15-6B41B6C2B2BF}"/>
    <cellStyle name="40 % - uthevingsfarge 5 30 9" xfId="32475" xr:uid="{ABE07623-88B5-462F-A84D-DB11D3A0B025}"/>
    <cellStyle name="40 % - uthevingsfarge 5 30_Balanse - eiendeler" xfId="26706" xr:uid="{9099A5AC-D011-445E-8116-D797E17ABC60}"/>
    <cellStyle name="40 % - uthevingsfarge 5 31" xfId="8770" xr:uid="{2C4A9536-BF54-4193-ABD7-DA32EFCE49FD}"/>
    <cellStyle name="40 % – uthevingsfarge 5 31" xfId="10762" xr:uid="{7354D399-3F3C-4B47-A2E3-BFD0F0783323}"/>
    <cellStyle name="40 % - uthevingsfarge 5 31 10" xfId="35192" xr:uid="{322A59BE-FBA3-469E-AB61-FB53B72F84DC}"/>
    <cellStyle name="40 % - uthevingsfarge 5 31 11" xfId="29980" xr:uid="{65F3B5A3-65D1-4158-9C88-88F6969A3F91}"/>
    <cellStyle name="40 % - uthevingsfarge 5 31 12" xfId="34007" xr:uid="{11AE7383-07B8-4271-9DFE-C8332D4687E4}"/>
    <cellStyle name="40 % - uthevingsfarge 5 31 13" xfId="34800" xr:uid="{2073FE29-59D9-4C26-AA97-577811CF33B5}"/>
    <cellStyle name="40 % - uthevingsfarge 5 31 14" xfId="32645" xr:uid="{C1339312-A269-4C4F-84B4-78F274FE061C}"/>
    <cellStyle name="40 % - uthevingsfarge 5 31 15" xfId="33542" xr:uid="{FF18FB63-33B6-4CCF-8874-2198CE899083}"/>
    <cellStyle name="40 % - uthevingsfarge 5 31 16" xfId="34566" xr:uid="{1AB8EA49-6C18-4E82-A46C-BB07C658C0D3}"/>
    <cellStyle name="40 % - uthevingsfarge 5 31 17" xfId="37040" xr:uid="{519F0FE4-581E-4DC2-96D6-192CD6A206BB}"/>
    <cellStyle name="40 % - uthevingsfarge 5 31 18" xfId="33277" xr:uid="{2747B6EB-82DE-4CAA-9899-80D5173964B8}"/>
    <cellStyle name="40 % - uthevingsfarge 5 31 19" xfId="41960" xr:uid="{DFCB973C-3C23-47E6-9C30-E44C297F8B41}"/>
    <cellStyle name="40 % - uthevingsfarge 5 31 2" xfId="15330" xr:uid="{CBB54DC4-8704-4529-9004-EF7451AB0340}"/>
    <cellStyle name="40 % - uthevingsfarge 5 31 3" xfId="19898" xr:uid="{062E5CA9-E9A3-4ED8-AE01-01D73CA60DE0}"/>
    <cellStyle name="40 % - uthevingsfarge 5 31 4" xfId="20679" xr:uid="{DA5105A7-7343-4C49-B569-2B5DE77C31A8}"/>
    <cellStyle name="40 % - uthevingsfarge 5 31 5" xfId="18711" xr:uid="{9B7D2D06-522D-4B1E-A46A-105AD2AEDE83}"/>
    <cellStyle name="40 % - uthevingsfarge 5 31 6" xfId="27460" xr:uid="{6ADAA327-8E3E-4AB7-B34A-F9D21993B980}"/>
    <cellStyle name="40 % - uthevingsfarge 5 31 7" xfId="30720" xr:uid="{76F4CCF4-3D7A-4747-B0EA-3873E372611E}"/>
    <cellStyle name="40 % - uthevingsfarge 5 31 8" xfId="25623" xr:uid="{F6A8F584-DCE6-4013-9340-0461EE79CDE2}"/>
    <cellStyle name="40 % - uthevingsfarge 5 31 9" xfId="29079" xr:uid="{175A83CA-9128-4BCC-8755-40CAAE450851}"/>
    <cellStyle name="40 % - uthevingsfarge 5 31_Balanse - eiendeler" xfId="22724" xr:uid="{A095E311-7319-4442-8A7E-ECE719444E04}"/>
    <cellStyle name="40 % - uthevingsfarge 5 32" xfId="8818" xr:uid="{361DD08C-4B43-4B07-B303-ABD2BB917E77}"/>
    <cellStyle name="40 % – uthevingsfarge 5 32" xfId="10550" xr:uid="{0166D53A-E361-43E8-B375-3D3D75D082C0}"/>
    <cellStyle name="40 % - uthevingsfarge 5 32 10" xfId="35219" xr:uid="{9B5E0591-DA6E-453C-858B-8AB7365A7C80}"/>
    <cellStyle name="40 % - uthevingsfarge 5 32 11" xfId="31104" xr:uid="{08913A75-E639-4963-A42F-234280D12FD6}"/>
    <cellStyle name="40 % - uthevingsfarge 5 32 12" xfId="33861" xr:uid="{E969EF7D-7087-4231-9718-0D04DA28E385}"/>
    <cellStyle name="40 % - uthevingsfarge 5 32 13" xfId="32950" xr:uid="{154F8853-1CBD-4EA3-BBEE-89F4985B3306}"/>
    <cellStyle name="40 % - uthevingsfarge 5 32 14" xfId="34675" xr:uid="{BCDA44F9-5226-461E-8F79-6E997C9F83CA}"/>
    <cellStyle name="40 % - uthevingsfarge 5 32 15" xfId="33082" xr:uid="{EE64E2C3-BA2A-4192-B58E-243FE448BB4C}"/>
    <cellStyle name="40 % - uthevingsfarge 5 32 16" xfId="32988" xr:uid="{11D265C2-688F-4C8E-A8F4-FF04E07411A7}"/>
    <cellStyle name="40 % - uthevingsfarge 5 32 17" xfId="36260" xr:uid="{124BA81F-1A43-4430-AC31-201B2D62DDE2}"/>
    <cellStyle name="40 % - uthevingsfarge 5 32 18" xfId="34852" xr:uid="{50C1D3E7-6AA1-4CAF-81C5-A7504E8CB40D}"/>
    <cellStyle name="40 % - uthevingsfarge 5 32 19" xfId="41986" xr:uid="{B81EB950-25E5-4F27-BE5D-D8360212035F}"/>
    <cellStyle name="40 % - uthevingsfarge 5 32 2" xfId="15359" xr:uid="{69ED285A-3F55-4FB8-8B86-F57545774951}"/>
    <cellStyle name="40 % - uthevingsfarge 5 32 3" xfId="19925" xr:uid="{31586117-8E55-49D6-BD57-ADEC0F0D6E0C}"/>
    <cellStyle name="40 % - uthevingsfarge 5 32 4" xfId="20699" xr:uid="{60CDD489-9E7F-4DCE-87BE-67B6A939464D}"/>
    <cellStyle name="40 % - uthevingsfarge 5 32 5" xfId="18725" xr:uid="{80D6D888-B274-4466-B099-0FEB95ACEC0B}"/>
    <cellStyle name="40 % - uthevingsfarge 5 32 6" xfId="27507" xr:uid="{89818681-7818-4C52-AB05-D71CA3522FC3}"/>
    <cellStyle name="40 % - uthevingsfarge 5 32 7" xfId="30758" xr:uid="{CEE15897-BFCD-4F93-9F71-BFAEE06EB3CC}"/>
    <cellStyle name="40 % - uthevingsfarge 5 32 8" xfId="25308" xr:uid="{9DA5750C-B8AB-4BA0-9411-3167929E67B8}"/>
    <cellStyle name="40 % - uthevingsfarge 5 32 9" xfId="28609" xr:uid="{903700E3-7A0B-4858-891D-0CA75B800D48}"/>
    <cellStyle name="40 % - uthevingsfarge 5 32_Balanse - eiendeler" xfId="25999" xr:uid="{BC40DDA5-94B6-4BBE-8113-B6D7254B4E4E}"/>
    <cellStyle name="40 % - uthevingsfarge 5 33" xfId="9825" xr:uid="{3014F3E2-AB08-4DE9-A494-D163E97860E1}"/>
    <cellStyle name="40 % – uthevingsfarge 5 33" xfId="11020" xr:uid="{4F9E7C20-BA37-4D87-8676-7DB4BB0435CA}"/>
    <cellStyle name="40 % - uthevingsfarge 5 33 10" xfId="35800" xr:uid="{1716E540-4649-4A3A-8B9A-C2F1C6428B7A}"/>
    <cellStyle name="40 % - uthevingsfarge 5 33 11" xfId="36173" xr:uid="{EE76C76D-E7C6-455D-ACE0-452F5012B8B1}"/>
    <cellStyle name="40 % - uthevingsfarge 5 33 12" xfId="36536" xr:uid="{9034BFDD-5F76-4DD8-83FB-56151B37E8A5}"/>
    <cellStyle name="40 % - uthevingsfarge 5 33 13" xfId="36866" xr:uid="{04D2D061-21A0-4D7C-9449-280D5C7B8F84}"/>
    <cellStyle name="40 % - uthevingsfarge 5 33 14" xfId="37171" xr:uid="{59A25169-F869-4635-A61A-BAB169A9B4B7}"/>
    <cellStyle name="40 % - uthevingsfarge 5 33 15" xfId="37459" xr:uid="{21D4F786-7042-41BF-8532-5F4F2061C14E}"/>
    <cellStyle name="40 % - uthevingsfarge 5 33 16" xfId="37745" xr:uid="{1750C921-0786-45F7-B298-50DD1A7145F9}"/>
    <cellStyle name="40 % - uthevingsfarge 5 33 17" xfId="38005" xr:uid="{02695176-368D-42C2-8D66-55DC9CC6DFD6}"/>
    <cellStyle name="40 % - uthevingsfarge 5 33 18" xfId="38244" xr:uid="{4F121B4F-D1C3-469F-9475-F7544B378ECC}"/>
    <cellStyle name="40 % - uthevingsfarge 5 33 19" xfId="42377" xr:uid="{11D6553D-E4BC-4631-A1BB-A3FC35F3D836}"/>
    <cellStyle name="40 % - uthevingsfarge 5 33 2" xfId="15782" xr:uid="{75DF410F-59FC-4DDC-A46E-B314603B1326}"/>
    <cellStyle name="40 % - uthevingsfarge 5 33 3" xfId="20355" xr:uid="{993BAFFF-68A3-408E-831C-9AC573DEC73B}"/>
    <cellStyle name="40 % - uthevingsfarge 5 33 4" xfId="21006" xr:uid="{2E110C66-578E-47F4-863A-1E11F8919F74}"/>
    <cellStyle name="40 % - uthevingsfarge 5 33 5" xfId="21219" xr:uid="{7ABCE4A5-3806-4E3B-9EE7-C645DD2C9F00}"/>
    <cellStyle name="40 % - uthevingsfarge 5 33 6" xfId="28344" xr:uid="{35FEF875-DDB7-4A46-968C-A45EBE75FF49}"/>
    <cellStyle name="40 % - uthevingsfarge 5 33 7" xfId="31573" xr:uid="{C5CFF700-620A-480C-A1B8-C833B698EB9E}"/>
    <cellStyle name="40 % - uthevingsfarge 5 33 8" xfId="32075" xr:uid="{71E1F9DE-7C0A-44F2-8B68-308C22552B05}"/>
    <cellStyle name="40 % - uthevingsfarge 5 33 9" xfId="32549" xr:uid="{2C1D9C8A-8A7C-485C-8B0E-9A94814F3C9A}"/>
    <cellStyle name="40 % - uthevingsfarge 5 33_Balanse - eiendeler" xfId="28213" xr:uid="{DBA23F38-9C69-414B-93BC-A2E6E585DA07}"/>
    <cellStyle name="40 % - uthevingsfarge 5 34" xfId="9097" xr:uid="{BDD28C11-828A-4160-8EF8-62121109A2C5}"/>
    <cellStyle name="40 % – uthevingsfarge 5 34" xfId="10883" xr:uid="{10906CB9-CD76-463A-948D-DEC570B61A42}"/>
    <cellStyle name="40 % - uthevingsfarge 5 34 10" xfId="35391" xr:uid="{6E966AC3-4476-4F6F-BCE7-ACF72752A618}"/>
    <cellStyle name="40 % - uthevingsfarge 5 34 11" xfId="29545" xr:uid="{656E5CF7-9B5C-4863-A2F0-02D2A5EAEA55}"/>
    <cellStyle name="40 % - uthevingsfarge 5 34 12" xfId="34599" xr:uid="{B9500B8A-5448-490E-A9F2-37200BB966F6}"/>
    <cellStyle name="40 % - uthevingsfarge 5 34 13" xfId="32970" xr:uid="{ED1BB12A-8727-4B6B-8781-EEA8EF5AFAA5}"/>
    <cellStyle name="40 % - uthevingsfarge 5 34 14" xfId="33426" xr:uid="{40C977C7-5CB2-46CF-BFC5-BF3594AA5FD1}"/>
    <cellStyle name="40 % - uthevingsfarge 5 34 15" xfId="33103" xr:uid="{067F00AA-84C4-4490-A3A7-8ECE2EF47390}"/>
    <cellStyle name="40 % - uthevingsfarge 5 34 16" xfId="29519" xr:uid="{7CBCB2E1-0E8E-425C-9C33-CEF23AE03EC9}"/>
    <cellStyle name="40 % - uthevingsfarge 5 34 17" xfId="28867" xr:uid="{EC18FD60-9BB7-40B5-BB3A-B7DACE29BCA5}"/>
    <cellStyle name="40 % - uthevingsfarge 5 34 18" xfId="35203" xr:uid="{D4440A50-047B-43A0-A750-6B5A02FBE8E1}"/>
    <cellStyle name="40 % - uthevingsfarge 5 34 19" xfId="42132" xr:uid="{465FC0E4-5E73-46E6-AA01-5B4B069349D6}"/>
    <cellStyle name="40 % - uthevingsfarge 5 34 2" xfId="15518" xr:uid="{FD2419B2-DEB9-425E-A751-0DA04D8A2D3A}"/>
    <cellStyle name="40 % - uthevingsfarge 5 34 3" xfId="20081" xr:uid="{8B17058C-6767-4C9A-B1F4-486BA02137AF}"/>
    <cellStyle name="40 % - uthevingsfarge 5 34 4" xfId="20807" xr:uid="{2BA33966-79CF-493A-BA71-972D22F8014A}"/>
    <cellStyle name="40 % - uthevingsfarge 5 34 5" xfId="19600" xr:uid="{A9B1067F-0D65-4161-B3BE-B408EF1968C2}"/>
    <cellStyle name="40 % - uthevingsfarge 5 34 6" xfId="27753" xr:uid="{58CFEE19-154D-490A-A646-2D0FF3915A81}"/>
    <cellStyle name="40 % - uthevingsfarge 5 34 7" xfId="30994" xr:uid="{5583EE60-B518-4BA1-9364-3EC49DB4022C}"/>
    <cellStyle name="40 % - uthevingsfarge 5 34 8" xfId="26714" xr:uid="{DC52DF1C-136C-45F8-87C6-5EE31178A78E}"/>
    <cellStyle name="40 % - uthevingsfarge 5 34 9" xfId="30510" xr:uid="{277AFEA7-94C3-41D2-AB84-AC32984D14D8}"/>
    <cellStyle name="40 % - uthevingsfarge 5 34_Balanse - eiendeler" xfId="22675" xr:uid="{C20078DF-D95D-4022-873C-1366AE906953}"/>
    <cellStyle name="40 % - uthevingsfarge 5 35" xfId="8738" xr:uid="{8B8114B6-F52C-4497-9708-1F3F42A5F6AE}"/>
    <cellStyle name="40 % – uthevingsfarge 5 35" xfId="10334" xr:uid="{C3A415D9-08CF-445A-81CD-68FB341A0320}"/>
    <cellStyle name="40 % - uthevingsfarge 5 35 10" xfId="35174" xr:uid="{B24783E1-BA0A-413A-8CEF-754D06E501E4}"/>
    <cellStyle name="40 % - uthevingsfarge 5 35 11" xfId="29979" xr:uid="{DA60D04D-7610-47FA-8386-513888A373FB}"/>
    <cellStyle name="40 % - uthevingsfarge 5 35 12" xfId="34049" xr:uid="{42142782-BE5A-4FA4-83AF-D79A7BA4CC48}"/>
    <cellStyle name="40 % - uthevingsfarge 5 35 13" xfId="34721" xr:uid="{4C1165EB-B22B-4357-BB30-BA446DCCB823}"/>
    <cellStyle name="40 % - uthevingsfarge 5 35 14" xfId="33396" xr:uid="{E84237EB-3AB2-4350-8566-E90A34188E95}"/>
    <cellStyle name="40 % - uthevingsfarge 5 35 15" xfId="35866" xr:uid="{A7A36E2B-E32B-47E2-A645-A465D939EBB7}"/>
    <cellStyle name="40 % - uthevingsfarge 5 35 16" xfId="33326" xr:uid="{B051E52C-BAF4-475D-AA7B-A19B94B7A8F7}"/>
    <cellStyle name="40 % - uthevingsfarge 5 35 17" xfId="32669" xr:uid="{458BEEFC-D3D0-45B1-872D-F1CEA4B526DD}"/>
    <cellStyle name="40 % - uthevingsfarge 5 35 18" xfId="36091" xr:uid="{C2C9CB2C-831C-450B-8DD0-7EBBB4D9DC6A}"/>
    <cellStyle name="40 % - uthevingsfarge 5 35 19" xfId="41954" xr:uid="{B0B53094-2BA3-40E3-B3C7-42D14862C64E}"/>
    <cellStyle name="40 % - uthevingsfarge 5 35 2" xfId="15323" xr:uid="{FF276BE4-149B-479E-B630-F64E0887C25A}"/>
    <cellStyle name="40 % - uthevingsfarge 5 35 3" xfId="19892" xr:uid="{21CE410B-3E2E-4424-9F6F-A77CDCC21437}"/>
    <cellStyle name="40 % - uthevingsfarge 5 35 4" xfId="20673" xr:uid="{39C1A1A1-1B25-4A82-A13C-DD91B98E847A}"/>
    <cellStyle name="40 % - uthevingsfarge 5 35 5" xfId="19131" xr:uid="{D05D4C36-2746-4735-8664-708CDD42389F}"/>
    <cellStyle name="40 % - uthevingsfarge 5 35 6" xfId="27433" xr:uid="{65B741D7-1230-4A2B-86FC-3E5F84AF55AE}"/>
    <cellStyle name="40 % - uthevingsfarge 5 35 7" xfId="30696" xr:uid="{EF7841AE-391B-4248-BCF6-1B4315C9868C}"/>
    <cellStyle name="40 % - uthevingsfarge 5 35 8" xfId="25016" xr:uid="{D7B58C0F-5E4E-4524-913D-8C43EAA6F60B}"/>
    <cellStyle name="40 % - uthevingsfarge 5 35 9" xfId="28927" xr:uid="{51D59A33-D94B-41C1-BA87-0EFAAC454861}"/>
    <cellStyle name="40 % - uthevingsfarge 5 35_Balanse - eiendeler" xfId="23316" xr:uid="{D619AF4B-A98D-4935-ADB1-C78FFC02575C}"/>
    <cellStyle name="40 % - uthevingsfarge 5 36" xfId="9808" xr:uid="{8E1F2BC5-D5C0-42E6-BCB1-F144832EADC0}"/>
    <cellStyle name="40 % – uthevingsfarge 5 36" xfId="10996" xr:uid="{FC2A3AA9-D515-4299-BF79-2C108D0427D7}"/>
    <cellStyle name="40 % - uthevingsfarge 5 36 10" xfId="35789" xr:uid="{A3D1161E-2327-4541-933E-201D6BF92591}"/>
    <cellStyle name="40 % - uthevingsfarge 5 36 11" xfId="36163" xr:uid="{BD4AFAA8-501A-44B9-AB31-BC1FDBB44DF5}"/>
    <cellStyle name="40 % - uthevingsfarge 5 36 12" xfId="36525" xr:uid="{EB894BC1-639C-4A5B-9B30-A4BDA29D085A}"/>
    <cellStyle name="40 % - uthevingsfarge 5 36 13" xfId="36856" xr:uid="{C63CC7E9-F42F-44A2-B6A2-2E229E8FFCE9}"/>
    <cellStyle name="40 % - uthevingsfarge 5 36 14" xfId="37163" xr:uid="{976A2F22-58D2-4BA8-AA52-4DA687E978C9}"/>
    <cellStyle name="40 % - uthevingsfarge 5 36 15" xfId="37450" xr:uid="{0C3427AE-71BD-49E4-BA0C-B72848342BF2}"/>
    <cellStyle name="40 % - uthevingsfarge 5 36 16" xfId="37736" xr:uid="{09F694E8-D31F-41B0-B04A-8063338B856D}"/>
    <cellStyle name="40 % - uthevingsfarge 5 36 17" xfId="37996" xr:uid="{340F3880-1CC4-467B-B831-644EE335CD8F}"/>
    <cellStyle name="40 % - uthevingsfarge 5 36 18" xfId="38236" xr:uid="{BBBA90AF-A4AE-45C7-90DB-FDD3F12D86A6}"/>
    <cellStyle name="40 % - uthevingsfarge 5 36 19" xfId="42369" xr:uid="{54356E1E-1875-4AFE-AFC7-6FB0CAB0EA23}"/>
    <cellStyle name="40 % - uthevingsfarge 5 36 2" xfId="15773" xr:uid="{0456BA70-BD10-47F0-8723-6B95F3D982FE}"/>
    <cellStyle name="40 % - uthevingsfarge 5 36 3" xfId="20345" xr:uid="{8B3EEF93-F0AA-430B-98D3-1DDB33F2EFDD}"/>
    <cellStyle name="40 % - uthevingsfarge 5 36 4" xfId="20997" xr:uid="{FD606A3B-3523-4C6C-A4F5-B8C30CB48E4F}"/>
    <cellStyle name="40 % - uthevingsfarge 5 36 5" xfId="21211" xr:uid="{5F4188FA-05DD-4201-9A5E-C6B3C1DDE704}"/>
    <cellStyle name="40 % - uthevingsfarge 5 36 6" xfId="28329" xr:uid="{44BF089E-1BB9-4E48-87DA-4E589388A6DE}"/>
    <cellStyle name="40 % - uthevingsfarge 5 36 7" xfId="31558" xr:uid="{5CC1FFD5-B1B5-49C4-8D57-CB388CE09DF5}"/>
    <cellStyle name="40 % - uthevingsfarge 5 36 8" xfId="32061" xr:uid="{2D8B7388-D177-493C-8C2A-B8113EBEA0ED}"/>
    <cellStyle name="40 % - uthevingsfarge 5 36 9" xfId="32536" xr:uid="{78FCCD0D-6ACE-4715-96BA-F2628F05E154}"/>
    <cellStyle name="40 % - uthevingsfarge 5 36_Balanse - eiendeler" xfId="29413" xr:uid="{4836A8D1-CFA3-4070-A760-D1392DA7F6D2}"/>
    <cellStyle name="40 % - uthevingsfarge 5 37" xfId="9425" xr:uid="{E7C1BE91-D703-4FCD-B972-A67386F3EC0C}"/>
    <cellStyle name="40 % – uthevingsfarge 5 37" xfId="10118" xr:uid="{9261EA1D-BB8F-4C3A-86CD-0164E1A80B27}"/>
    <cellStyle name="40 % - uthevingsfarge 5 37 10" xfId="35557" xr:uid="{7DF480B2-BC1B-4031-A80F-2FB943114F42}"/>
    <cellStyle name="40 % - uthevingsfarge 5 37 11" xfId="35945" xr:uid="{844DC2DF-1009-4441-B439-402959C688D0}"/>
    <cellStyle name="40 % - uthevingsfarge 5 37 12" xfId="36315" xr:uid="{7BD377D4-0EA5-476B-B7E1-CF3D06D69FD9}"/>
    <cellStyle name="40 % - uthevingsfarge 5 37 13" xfId="36668" xr:uid="{0CF8FF3A-A3DF-4CE4-BB41-8F403B6426F3}"/>
    <cellStyle name="40 % - uthevingsfarge 5 37 14" xfId="36991" xr:uid="{7E446152-3E71-4967-B96E-11907CBCB04F}"/>
    <cellStyle name="40 % - uthevingsfarge 5 37 15" xfId="37284" xr:uid="{2FEF0580-D8E0-4C0F-9EEB-9978CDE4F4D8}"/>
    <cellStyle name="40 % - uthevingsfarge 5 37 16" xfId="37581" xr:uid="{579B46DC-11AF-4B65-B2BF-3ED389330FEC}"/>
    <cellStyle name="40 % - uthevingsfarge 5 37 17" xfId="37858" xr:uid="{769EB402-F854-4E25-B3F7-EB64F23ACD76}"/>
    <cellStyle name="40 % - uthevingsfarge 5 37 18" xfId="38111" xr:uid="{3BFA0491-1D68-4291-93CE-9BD85B9AD637}"/>
    <cellStyle name="40 % - uthevingsfarge 5 37 19" xfId="42197" xr:uid="{CDA96E75-7F9E-40E7-820A-CA77052F8F59}"/>
    <cellStyle name="40 % - uthevingsfarge 5 37 2" xfId="15591" xr:uid="{4CA3E8C5-662F-4E12-9C5E-928173714D80}"/>
    <cellStyle name="40 % - uthevingsfarge 5 37 3" xfId="20154" xr:uid="{1D80C98A-0463-4BDD-BD04-43AD4C64BAB0}"/>
    <cellStyle name="40 % - uthevingsfarge 5 37 4" xfId="20875" xr:uid="{172936CC-EDDE-4225-9BA0-855F8DFD4BF3}"/>
    <cellStyle name="40 % - uthevingsfarge 5 37 5" xfId="21096" xr:uid="{9C26552D-921C-465A-9DE0-65C295101E6F}"/>
    <cellStyle name="40 % - uthevingsfarge 5 37 6" xfId="27987" xr:uid="{217C56AD-C796-4E2D-BD6F-2526110D3358}"/>
    <cellStyle name="40 % - uthevingsfarge 5 37 7" xfId="31252" xr:uid="{7F1AF370-C347-4FDE-9D60-286BF78FED8F}"/>
    <cellStyle name="40 % - uthevingsfarge 5 37 8" xfId="31750" xr:uid="{B40F6539-09A7-40B1-8894-3F7763AD371D}"/>
    <cellStyle name="40 % - uthevingsfarge 5 37 9" xfId="32238" xr:uid="{559B89B2-7D84-46C3-ACEE-5EE52469AD94}"/>
    <cellStyle name="40 % - uthevingsfarge 5 37_Balanse - eiendeler" xfId="26502" xr:uid="{501D935A-EA75-4BA1-99AD-155008F78782}"/>
    <cellStyle name="40 % - uthevingsfarge 5 38" xfId="9638" xr:uid="{A6E6C316-E13E-4BD7-9061-48092E9BC0F1}"/>
    <cellStyle name="40 % – uthevingsfarge 5 38" xfId="10591" xr:uid="{A115239A-90C2-4AD8-AA8F-CFC258152379}"/>
    <cellStyle name="40 % - uthevingsfarge 5 38 10" xfId="35676" xr:uid="{927308D1-CF37-4B45-8580-140660FF2670}"/>
    <cellStyle name="40 % - uthevingsfarge 5 38 11" xfId="36051" xr:uid="{3D08FA55-EDE5-43FF-9225-E6A8607578EE}"/>
    <cellStyle name="40 % - uthevingsfarge 5 38 12" xfId="36416" xr:uid="{D0979028-B675-49EA-B0E0-B7E379280FDD}"/>
    <cellStyle name="40 % - uthevingsfarge 5 38 13" xfId="36752" xr:uid="{B3C8943D-305B-4CC7-80F1-3068435A3DEB}"/>
    <cellStyle name="40 % - uthevingsfarge 5 38 14" xfId="37071" xr:uid="{CD89CB92-24EE-4AD2-BE7F-D578940AD967}"/>
    <cellStyle name="40 % - uthevingsfarge 5 38 15" xfId="37359" xr:uid="{55D7EFA8-C4D0-4143-ADB5-A5545B4303E1}"/>
    <cellStyle name="40 % - uthevingsfarge 5 38 16" xfId="37651" xr:uid="{57D6CE63-2C6B-42F5-B9DB-9EFE470072C3}"/>
    <cellStyle name="40 % - uthevingsfarge 5 38 17" xfId="37915" xr:uid="{4A2D28C4-4B42-4D9E-8CC5-457842BEB49C}"/>
    <cellStyle name="40 % - uthevingsfarge 5 38 18" xfId="38158" xr:uid="{6A0AD644-5ACB-4D12-8044-AAEB3BCA204B}"/>
    <cellStyle name="40 % - uthevingsfarge 5 38 19" xfId="42280" xr:uid="{16784F7D-8065-48D6-81C3-35973835A5F5}"/>
    <cellStyle name="40 % - uthevingsfarge 5 38 2" xfId="15679" xr:uid="{F3B0592F-910B-4F47-AA9C-F9F6591029D4}"/>
    <cellStyle name="40 % - uthevingsfarge 5 38 3" xfId="20252" xr:uid="{BF83339C-1B9B-4BC9-9FBE-FE85A124E45C}"/>
    <cellStyle name="40 % - uthevingsfarge 5 38 4" xfId="20919" xr:uid="{926E1D0F-B6DC-4566-999E-E4F72927D33D}"/>
    <cellStyle name="40 % - uthevingsfarge 5 38 5" xfId="21136" xr:uid="{CABC8A72-A734-46B8-87EF-F0A62FC20EBB}"/>
    <cellStyle name="40 % - uthevingsfarge 5 38 6" xfId="28176" xr:uid="{E69246B0-C40F-4BBC-A8C8-448539F11191}"/>
    <cellStyle name="40 % - uthevingsfarge 5 38 7" xfId="31410" xr:uid="{158DD6AD-9C77-40E2-ABB6-04D9FB9BC6C7}"/>
    <cellStyle name="40 % - uthevingsfarge 5 38 8" xfId="31921" xr:uid="{334DA3A3-F12F-41C5-B5B9-B962F996F92D}"/>
    <cellStyle name="40 % - uthevingsfarge 5 38 9" xfId="32411" xr:uid="{43D27D4E-977A-4CDA-9495-2E6337ECCD7C}"/>
    <cellStyle name="40 % - uthevingsfarge 5 38_Balanse - eiendeler" xfId="25194" xr:uid="{D58EB1E4-2EF5-473F-8792-7C488D73F32A}"/>
    <cellStyle name="40 % - uthevingsfarge 5 39" xfId="9151" xr:uid="{959CBE51-0BB6-4887-B675-74C6BA6F5507}"/>
    <cellStyle name="40 % – uthevingsfarge 5 39" xfId="10466" xr:uid="{495F065F-2FF4-4881-AEA5-338853FE3A16}"/>
    <cellStyle name="40 % - uthevingsfarge 5 39 10" xfId="35428" xr:uid="{876D58F1-D3BD-4DFA-966E-82D679871097}"/>
    <cellStyle name="40 % - uthevingsfarge 5 39 11" xfId="33984" xr:uid="{F2D4F1DE-E607-4B6C-A389-1F93F30C66C8}"/>
    <cellStyle name="40 % - uthevingsfarge 5 39 12" xfId="35041" xr:uid="{57E1C577-AE16-4C05-A108-2D78FD7676EA}"/>
    <cellStyle name="40 % - uthevingsfarge 5 39 13" xfId="32752" xr:uid="{4BA37571-79AE-4F7B-9414-2C2F0AF45C53}"/>
    <cellStyle name="40 % - uthevingsfarge 5 39 14" xfId="33641" xr:uid="{CB5004F9-287B-4382-9433-84F40A16B9F5}"/>
    <cellStyle name="40 % - uthevingsfarge 5 39 15" xfId="31492" xr:uid="{3F75C211-8F8E-44F3-B59C-D0AB34003365}"/>
    <cellStyle name="40 % - uthevingsfarge 5 39 16" xfId="37024" xr:uid="{B251BDDD-01DE-4B26-8D52-A3E1A37AA659}"/>
    <cellStyle name="40 % - uthevingsfarge 5 39 17" xfId="34943" xr:uid="{68EC1DBA-EF94-41CE-98FF-87B215CA038E}"/>
    <cellStyle name="40 % - uthevingsfarge 5 39 18" xfId="35492" xr:uid="{4DC9C823-4D4E-4385-8F3F-3AB870526876}"/>
    <cellStyle name="40 % - uthevingsfarge 5 39 19" xfId="42155" xr:uid="{4D163943-FBB1-45F5-8670-0EFFB7E01995}"/>
    <cellStyle name="40 % - uthevingsfarge 5 39 2" xfId="15544" xr:uid="{4603FB1A-8A87-4BCE-AEFD-11308CF9365C}"/>
    <cellStyle name="40 % - uthevingsfarge 5 39 3" xfId="20105" xr:uid="{48271F59-A790-4584-87E4-CE3887374275}"/>
    <cellStyle name="40 % - uthevingsfarge 5 39 4" xfId="20830" xr:uid="{643E5B8E-408F-4ED7-8D97-2E69F17E58D2}"/>
    <cellStyle name="40 % - uthevingsfarge 5 39 5" xfId="18775" xr:uid="{5B5E9B08-CE0A-49E2-BD0A-5E0B8BC3C277}"/>
    <cellStyle name="40 % - uthevingsfarge 5 39 6" xfId="27800" xr:uid="{9F38C14B-F546-42E2-9DD3-AA2689F46885}"/>
    <cellStyle name="40 % - uthevingsfarge 5 39 7" xfId="31041" xr:uid="{8E6AFB54-E181-4F58-9608-7693AE24301F}"/>
    <cellStyle name="40 % - uthevingsfarge 5 39 8" xfId="25159" xr:uid="{B2A9E6B1-C91F-44D5-9475-336EC7E485A5}"/>
    <cellStyle name="40 % - uthevingsfarge 5 39 9" xfId="29355" xr:uid="{477DCF4D-CE3F-4F5A-A039-DE23BA65FB91}"/>
    <cellStyle name="40 % - uthevingsfarge 5 39_Balanse - eiendeler" xfId="26533" xr:uid="{1C1B832A-7BCB-4686-BF9B-D0DA94A73080}"/>
    <cellStyle name="40 % - uthevingsfarge 5 4" xfId="2389" xr:uid="{7346E69E-3CE2-4E1C-B258-A144FD8F1339}"/>
    <cellStyle name="40 % – uthevingsfarge 5 4" xfId="2390" xr:uid="{FA53ECB9-F6AA-4531-8463-99C59EB6FF14}"/>
    <cellStyle name="40 % - uthevingsfarge 5 4 10" xfId="31113" xr:uid="{46DCB247-555C-4B4F-A339-578923259A2D}"/>
    <cellStyle name="40 % – uthevingsfarge 5 4 10" xfId="29846" xr:uid="{F2E8D2C9-6676-4B03-8FA4-6DBF5FFD5C99}"/>
    <cellStyle name="40 % - uthevingsfarge 5 4 11" xfId="34055" xr:uid="{9C7F544A-EB1B-44A5-B234-85CF7E0A8BD1}"/>
    <cellStyle name="40 % – uthevingsfarge 5 4 11" xfId="34152" xr:uid="{8D560663-8122-45C5-BF07-CDEB46BBB226}"/>
    <cellStyle name="40 % - uthevingsfarge 5 4 12" xfId="32916" xr:uid="{63B6E0B9-9633-4BFB-8C9C-E0F1403D26C4}"/>
    <cellStyle name="40 % – uthevingsfarge 5 4 12" xfId="34459" xr:uid="{163759C4-2390-4F46-8FE3-C74A981D2D81}"/>
    <cellStyle name="40 % - uthevingsfarge 5 4 13" xfId="33469" xr:uid="{F7874FBF-F79A-4F8D-8F48-EC66EA987C41}"/>
    <cellStyle name="40 % – uthevingsfarge 5 4 13" xfId="34893" xr:uid="{8081FBF9-F628-4F93-9ECC-B8C1865714D5}"/>
    <cellStyle name="40 % - uthevingsfarge 5 4 14" xfId="34822" xr:uid="{44A11164-D2CB-40EC-8C72-1464068CDBCF}"/>
    <cellStyle name="40 % – uthevingsfarge 5 4 14" xfId="32654" xr:uid="{84065992-D595-48AC-8FB4-0A7BF4575C10}"/>
    <cellStyle name="40 % - uthevingsfarge 5 4 15" xfId="33596" xr:uid="{4AF11A31-BD2A-4332-8A52-8B3E78E5A10D}"/>
    <cellStyle name="40 % – uthevingsfarge 5 4 15" xfId="32701" xr:uid="{5F502F50-409D-4DAC-BD40-2ABD3956DD72}"/>
    <cellStyle name="40 % - uthevingsfarge 5 4 16" xfId="36240" xr:uid="{ED5BDE72-7E92-4262-9E8D-FE14D9A8A582}"/>
    <cellStyle name="40 % – uthevingsfarge 5 4 16" xfId="35111" xr:uid="{4B070581-3DE9-4D29-8704-7DC433F0C72E}"/>
    <cellStyle name="40 % - uthevingsfarge 5 4 17" xfId="32949" xr:uid="{65674F12-CACD-4E85-B25D-AF705259067C}"/>
    <cellStyle name="40 % – uthevingsfarge 5 4 17" xfId="33096" xr:uid="{55A074FF-44A4-4BA1-9E0F-92F045049673}"/>
    <cellStyle name="40 % - uthevingsfarge 5 4 18" xfId="37662" xr:uid="{F865380D-9D5A-4D98-AE49-07A9645102A4}"/>
    <cellStyle name="40 % – uthevingsfarge 5 4 18" xfId="36924" xr:uid="{3EDFA2EA-32DC-45A2-B1F4-DC452D0B31E6}"/>
    <cellStyle name="40 % - uthevingsfarge 5 4 19" xfId="34261" xr:uid="{ACF6534D-1CE6-430D-9BC8-E23C5778595C}"/>
    <cellStyle name="40 % – uthevingsfarge 5 4 19" xfId="39002" xr:uid="{772A165F-CA28-4003-B396-48EE5A62BC7A}"/>
    <cellStyle name="40 % - uthevingsfarge 5 4 2" xfId="12190" xr:uid="{4F278D7C-44B3-4329-9F0F-6451B167F692}"/>
    <cellStyle name="40 % – uthevingsfarge 5 4 2" xfId="12191" xr:uid="{E80439E7-A89F-4055-886A-A75493F844AE}"/>
    <cellStyle name="40 % - uthevingsfarge 5 4 20" xfId="34764" xr:uid="{CE6F005B-1AD6-47E8-B218-2E52E2F4621A}"/>
    <cellStyle name="40 % - uthevingsfarge 5 4 21" xfId="33564" xr:uid="{37ED119E-722D-4364-B6D2-9BB9B3AE9C95}"/>
    <cellStyle name="40 % - uthevingsfarge 5 4 22" xfId="33654" xr:uid="{94AAE32D-4B2C-42BC-93A2-4A9FE3B8E792}"/>
    <cellStyle name="40 % - uthevingsfarge 5 4 23" xfId="29514" xr:uid="{CB06BE21-02ED-45CC-B4C6-E199CE30CB34}"/>
    <cellStyle name="40 % - uthevingsfarge 5 4 24" xfId="39001" xr:uid="{CEBA8B9A-661F-48F2-8049-9FE649B1D794}"/>
    <cellStyle name="40 % - uthevingsfarge 5 4 3" xfId="16546" xr:uid="{2FA90F67-49DB-4D00-8D34-35018F3C0181}"/>
    <cellStyle name="40 % – uthevingsfarge 5 4 3" xfId="16547" xr:uid="{02CC3710-7A75-4C17-A225-9CE3C5A71D94}"/>
    <cellStyle name="40 % - uthevingsfarge 5 4 4" xfId="18652" xr:uid="{DE9C26C4-9E51-4CD5-8FFB-A54673D4CB91}"/>
    <cellStyle name="40 % – uthevingsfarge 5 4 4" xfId="18651" xr:uid="{89343A1C-8B3F-4D62-88B8-9B0740CEAA7C}"/>
    <cellStyle name="40 % - uthevingsfarge 5 4 5" xfId="20422" xr:uid="{FFA0A56A-C14A-4A7F-BC8F-4EA28256352F}"/>
    <cellStyle name="40 % – uthevingsfarge 5 4 5" xfId="20421" xr:uid="{2FD39F89-9EAD-41CC-9CCD-9CD920D38658}"/>
    <cellStyle name="40 % - uthevingsfarge 5 4 6" xfId="21977" xr:uid="{14FE6EAA-3B28-4B3D-B923-B24F5375E325}"/>
    <cellStyle name="40 % – uthevingsfarge 5 4 6" xfId="21978" xr:uid="{1468E6BC-FEEF-4B6F-A5F5-65B78185824D}"/>
    <cellStyle name="40 % - uthevingsfarge 5 4 7" xfId="24951" xr:uid="{78D58615-928C-47A5-8D1F-157BED3A3F03}"/>
    <cellStyle name="40 % – uthevingsfarge 5 4 7" xfId="24950" xr:uid="{69BCCE12-0AAC-46F0-A8D7-948F40561AF5}"/>
    <cellStyle name="40 % - uthevingsfarge 5 4 8" xfId="29239" xr:uid="{4A547B53-7C65-426F-82FA-CDFA23B5838D}"/>
    <cellStyle name="40 % – uthevingsfarge 5 4 8" xfId="28545" xr:uid="{5CE1F1DF-F42B-47A7-9B8B-DA407EB06243}"/>
    <cellStyle name="40 % - uthevingsfarge 5 4 9" xfId="30434" xr:uid="{3A89E560-1B1B-4515-B9E2-E7D801E1BB27}"/>
    <cellStyle name="40 % – uthevingsfarge 5 4 9" xfId="31133" xr:uid="{62850361-8ED8-42CD-BE05-35177BBB0278}"/>
    <cellStyle name="40 % - uthevingsfarge 5 4_Balanse - eiendeler" xfId="31285" xr:uid="{0E622328-6590-4AC2-B5E1-881826A09E7E}"/>
    <cellStyle name="40 % – uthevingsfarge 5 4_Balanse - eiendeler" xfId="27000" xr:uid="{988DFC9E-5D9D-4FF9-AA43-ECA2A62EC847}"/>
    <cellStyle name="40 % - uthevingsfarge 5 4_Note15" xfId="11436" xr:uid="{4B1F4CD6-EFB5-4999-B6AE-23D3A8775E52}"/>
    <cellStyle name="40 % – uthevingsfarge 5 4_Note15" xfId="11437" xr:uid="{6D02A316-3BF6-402D-B0EB-AF5A209DB1A2}"/>
    <cellStyle name="40 % - uthevingsfarge 5 40" xfId="9859" xr:uid="{659853F4-5841-4235-BD24-C0DF82A5609D}"/>
    <cellStyle name="40 % – uthevingsfarge 5 40" xfId="10534" xr:uid="{0173D762-BFAF-4DBD-BD03-2894DC85303B}"/>
    <cellStyle name="40 % - uthevingsfarge 5 40 10" xfId="35820" xr:uid="{2E48E76D-66B6-40E9-82CA-1950B30C66C4}"/>
    <cellStyle name="40 % - uthevingsfarge 5 40 11" xfId="36195" xr:uid="{B0022AAE-0866-4BBF-A788-30878CC9DC72}"/>
    <cellStyle name="40 % - uthevingsfarge 5 40 12" xfId="36557" xr:uid="{8F47666E-7B24-46BF-AA11-008EC6E5D91C}"/>
    <cellStyle name="40 % - uthevingsfarge 5 40 13" xfId="36886" xr:uid="{03D1451B-FB80-4DD0-941F-A8942BABEB4D}"/>
    <cellStyle name="40 % - uthevingsfarge 5 40 14" xfId="37186" xr:uid="{87612FA7-8E43-4FA9-B030-7B8B3D39848E}"/>
    <cellStyle name="40 % - uthevingsfarge 5 40 15" xfId="37478" xr:uid="{E061305A-1339-455F-8ADD-38909A208C1E}"/>
    <cellStyle name="40 % - uthevingsfarge 5 40 16" xfId="37760" xr:uid="{3E3307B3-9FD8-44AA-974D-C22291E6AFB8}"/>
    <cellStyle name="40 % - uthevingsfarge 5 40 17" xfId="38018" xr:uid="{557949FA-9B28-40C6-B8EC-54BB578CCE10}"/>
    <cellStyle name="40 % - uthevingsfarge 5 40 18" xfId="38255" xr:uid="{B2100323-318A-4E48-B5D0-E2BE4AA5334E}"/>
    <cellStyle name="40 % - uthevingsfarge 5 40 19" xfId="42388" xr:uid="{AD3A2990-1B92-4490-B1A8-6DEF542D5DCD}"/>
    <cellStyle name="40 % - uthevingsfarge 5 40 2" xfId="15795" xr:uid="{15AC0C71-E6B7-4295-91C9-5AAFFC96479B}"/>
    <cellStyle name="40 % - uthevingsfarge 5 40 3" xfId="20367" xr:uid="{4CC9F3B7-FE39-460B-AE4B-C30F0B8DB193}"/>
    <cellStyle name="40 % - uthevingsfarge 5 40 4" xfId="21017" xr:uid="{0199BD73-DDBE-4864-9310-93D4C4D068DF}"/>
    <cellStyle name="40 % - uthevingsfarge 5 40 5" xfId="21230" xr:uid="{C45DC595-C594-4FF3-81D4-05F86082536B}"/>
    <cellStyle name="40 % - uthevingsfarge 5 40 6" xfId="28371" xr:uid="{5665ED16-A6FE-42F7-ABA0-C6EFE7BB6390}"/>
    <cellStyle name="40 % - uthevingsfarge 5 40 7" xfId="31602" xr:uid="{978FD27D-53E8-45A6-A13F-C51CDD32B21C}"/>
    <cellStyle name="40 % - uthevingsfarge 5 40 8" xfId="32100" xr:uid="{DAB16AC3-0E36-4EEB-86CA-86AA4F07F40F}"/>
    <cellStyle name="40 % - uthevingsfarge 5 40 9" xfId="32568" xr:uid="{3D4FA278-5C44-4161-98C0-516326B2B537}"/>
    <cellStyle name="40 % - uthevingsfarge 5 40_Balanse - eiendeler" xfId="27503" xr:uid="{038D4C07-94BA-4441-B428-1CF3E44849CF}"/>
    <cellStyle name="40 % - uthevingsfarge 5 41" xfId="9066" xr:uid="{B016D9B0-06CB-4FAB-9CC7-F34761D90A99}"/>
    <cellStyle name="40 % – uthevingsfarge 5 41" xfId="10930" xr:uid="{2423C18A-836D-4863-833B-49FBB6BA2E53}"/>
    <cellStyle name="40 % - uthevingsfarge 5 41 10" xfId="35364" xr:uid="{6249C774-74CA-4661-AC82-2AF164DFE28C}"/>
    <cellStyle name="40 % - uthevingsfarge 5 41 11" xfId="29991" xr:uid="{D4B89E33-5B1D-434A-87A6-3E0794D0CAA6}"/>
    <cellStyle name="40 % - uthevingsfarge 5 41 12" xfId="34782" xr:uid="{1BE45F45-C6FB-4578-A039-D12ED13BDA54}"/>
    <cellStyle name="40 % - uthevingsfarge 5 41 13" xfId="34989" xr:uid="{42604932-F076-466F-8145-3C8623B4214E}"/>
    <cellStyle name="40 % - uthevingsfarge 5 41 14" xfId="35997" xr:uid="{CF1062A2-6AF1-48C3-8819-3CF642741DDA}"/>
    <cellStyle name="40 % - uthevingsfarge 5 41 15" xfId="34781" xr:uid="{68EDC1AE-004A-4202-A878-55D286E0FCA6}"/>
    <cellStyle name="40 % - uthevingsfarge 5 41 16" xfId="35162" xr:uid="{73A743BB-720B-4134-8AF0-1F5BFE5961D9}"/>
    <cellStyle name="40 % - uthevingsfarge 5 41 17" xfId="37312" xr:uid="{78D88794-F453-4912-8C86-FCE8D25C217E}"/>
    <cellStyle name="40 % - uthevingsfarge 5 41 18" xfId="37611" xr:uid="{FA60F8EE-27A6-4F1D-9258-1AAED157855A}"/>
    <cellStyle name="40 % - uthevingsfarge 5 41 19" xfId="42112" xr:uid="{2B57545A-277A-4508-86C5-FD9862EFCEBF}"/>
    <cellStyle name="40 % - uthevingsfarge 5 41 2" xfId="15495" xr:uid="{075DF3B2-E43B-43FB-B660-58F46F5B5FCD}"/>
    <cellStyle name="40 % - uthevingsfarge 5 41 3" xfId="20060" xr:uid="{37086188-90BF-4742-8E37-9E6E15498282}"/>
    <cellStyle name="40 % - uthevingsfarge 5 41 4" xfId="20786" xr:uid="{C0BC9C9D-A33D-422F-A6B9-1F61D4859225}"/>
    <cellStyle name="40 % - uthevingsfarge 5 41 5" xfId="19445" xr:uid="{190EC560-0A14-4D53-8D25-DE1E4437E266}"/>
    <cellStyle name="40 % - uthevingsfarge 5 41 6" xfId="27725" xr:uid="{389D0F1A-1984-4066-B00B-B69AAC1A27D4}"/>
    <cellStyle name="40 % - uthevingsfarge 5 41 7" xfId="30966" xr:uid="{0CE9C0C6-DAF9-48C2-B5F5-D28FE726B984}"/>
    <cellStyle name="40 % - uthevingsfarge 5 41 8" xfId="26265" xr:uid="{2094ABB9-4753-4605-A531-1213E7F2AD00}"/>
    <cellStyle name="40 % - uthevingsfarge 5 41 9" xfId="29629" xr:uid="{EFEECC97-F5AB-458D-BE40-A06BFD148074}"/>
    <cellStyle name="40 % - uthevingsfarge 5 41_Balanse - eiendeler" xfId="29265" xr:uid="{328667F9-D6A3-4AB8-AA38-46AB50405817}"/>
    <cellStyle name="40 % - uthevingsfarge 5 42" xfId="9359" xr:uid="{48B4942C-96F2-45EA-A6D7-7E7F9CDA2A0D}"/>
    <cellStyle name="40 % – uthevingsfarge 5 42" xfId="10518" xr:uid="{F407B86A-435B-4986-9D4F-B4BA98F6CE78}"/>
    <cellStyle name="40 % - uthevingsfarge 5 42 10" xfId="35510" xr:uid="{CE77A453-119B-47C3-AE8C-A10CDD2575D1}"/>
    <cellStyle name="40 % - uthevingsfarge 5 42 11" xfId="35893" xr:uid="{F4962366-AC12-4D21-B44A-5FC04F61397C}"/>
    <cellStyle name="40 % - uthevingsfarge 5 42 12" xfId="36265" xr:uid="{03188731-85D7-4717-B04F-1D75EFEAD1C4}"/>
    <cellStyle name="40 % - uthevingsfarge 5 42 13" xfId="36621" xr:uid="{C7CA32CC-3BC2-468F-AC8C-13D36C82DE1E}"/>
    <cellStyle name="40 % - uthevingsfarge 5 42 14" xfId="36942" xr:uid="{1DA87D4F-B03A-4A95-9B7F-C1E762FE18B2}"/>
    <cellStyle name="40 % - uthevingsfarge 5 42 15" xfId="37242" xr:uid="{A8108E67-F8DF-4B06-B45A-D456EE040C8B}"/>
    <cellStyle name="40 % - uthevingsfarge 5 42 16" xfId="37536" xr:uid="{244ACE1D-BE4C-468D-B3BE-CACE6EEBE6DC}"/>
    <cellStyle name="40 % - uthevingsfarge 5 42 17" xfId="37815" xr:uid="{F61871A2-21CE-463D-81CB-D68ACD113B77}"/>
    <cellStyle name="40 % - uthevingsfarge 5 42 18" xfId="38072" xr:uid="{28B6CFF9-ADED-4A46-BC78-083DB99C83CD}"/>
    <cellStyle name="40 % - uthevingsfarge 5 42 19" xfId="42158" xr:uid="{28EA6281-190F-42EF-A9E4-63DFD5B5B581}"/>
    <cellStyle name="40 % - uthevingsfarge 5 42 2" xfId="15547" xr:uid="{7F8F6215-4358-4FF1-82D6-42DB4FEE0E4B}"/>
    <cellStyle name="40 % - uthevingsfarge 5 42 3" xfId="20113" xr:uid="{2987E3C2-0392-4937-9D7C-58E7F041DCC2}"/>
    <cellStyle name="40 % - uthevingsfarge 5 42 4" xfId="20836" xr:uid="{BF0EF7AB-DDBE-46FD-8A63-2C9C899926FD}"/>
    <cellStyle name="40 % - uthevingsfarge 5 42 5" xfId="21057" xr:uid="{CA68F851-4F3C-4819-86E1-A2A920493874}"/>
    <cellStyle name="40 % - uthevingsfarge 5 42 6" xfId="27929" xr:uid="{9CF93868-7392-49BC-AB06-C83AB66B6DAB}"/>
    <cellStyle name="40 % - uthevingsfarge 5 42 7" xfId="31192" xr:uid="{872791CC-2D5F-43CD-9171-F2FED327D46E}"/>
    <cellStyle name="40 % - uthevingsfarge 5 42 8" xfId="31693" xr:uid="{27472624-CAE3-422B-8A56-2F45AA27ACFC}"/>
    <cellStyle name="40 % - uthevingsfarge 5 42 9" xfId="32191" xr:uid="{3E23A478-AB7C-4889-B626-2DE17C2C9395}"/>
    <cellStyle name="40 % - uthevingsfarge 5 42_Balanse - eiendeler" xfId="29896" xr:uid="{12953EED-E57F-4DCE-83EA-EB385C341A25}"/>
    <cellStyle name="40 % - uthevingsfarge 5 43" xfId="8968" xr:uid="{A29AD5A1-D171-4BE7-831F-392EC97153C7}"/>
    <cellStyle name="40 % – uthevingsfarge 5 43" xfId="10566" xr:uid="{C8577ECA-DD05-4640-8F86-314028FE50A6}"/>
    <cellStyle name="40 % - uthevingsfarge 5 43 10" xfId="35314" xr:uid="{9418DD32-466E-417F-A8E2-FC32F2BB4FCA}"/>
    <cellStyle name="40 % - uthevingsfarge 5 43 11" xfId="30630" xr:uid="{835BD407-CD6C-4E15-860A-A7E501046278}"/>
    <cellStyle name="40 % - uthevingsfarge 5 43 12" xfId="34191" xr:uid="{1D7C7BE1-42F2-4C92-83BE-904D2B27601B}"/>
    <cellStyle name="40 % - uthevingsfarge 5 43 13" xfId="32897" xr:uid="{4E340227-CE9F-498C-A034-5DAAC1C39A64}"/>
    <cellStyle name="40 % - uthevingsfarge 5 43 14" xfId="33487" xr:uid="{CD97FBF3-75F9-4C31-9562-003B4EA9ACCD}"/>
    <cellStyle name="40 % - uthevingsfarge 5 43 15" xfId="34494" xr:uid="{D94DCA31-BB12-4899-93AD-BABDF202A680}"/>
    <cellStyle name="40 % - uthevingsfarge 5 43 16" xfId="32918" xr:uid="{839C371B-DD74-4A00-BC61-B7205D2D1799}"/>
    <cellStyle name="40 % - uthevingsfarge 5 43 17" xfId="33647" xr:uid="{69DBA157-DE70-48AC-87CB-3E4CD345EC8D}"/>
    <cellStyle name="40 % - uthevingsfarge 5 43 18" xfId="35107" xr:uid="{0FA3B6EA-A89D-4253-B957-8180CAED81B9}"/>
    <cellStyle name="40 % - uthevingsfarge 5 43 19" xfId="42065" xr:uid="{74CCC12E-BFD6-46B3-88C1-482E38149870}"/>
    <cellStyle name="40 % - uthevingsfarge 5 43 2" xfId="15444" xr:uid="{2DC290E8-BAA6-47E0-8608-DFF2388CAA0B}"/>
    <cellStyle name="40 % - uthevingsfarge 5 43 3" xfId="20012" xr:uid="{75CECD8E-C748-4F61-AACC-C08950D95BDA}"/>
    <cellStyle name="40 % - uthevingsfarge 5 43 4" xfId="20751" xr:uid="{81E02428-F3CB-4BB0-848B-88D162DF71DC}"/>
    <cellStyle name="40 % - uthevingsfarge 5 43 5" xfId="19644" xr:uid="{BEC9BE61-B972-4361-9ADB-F7286A0DAE17}"/>
    <cellStyle name="40 % - uthevingsfarge 5 43 6" xfId="27636" xr:uid="{E78EB9DA-D3F4-4547-89A4-79C164ABF79E}"/>
    <cellStyle name="40 % - uthevingsfarge 5 43 7" xfId="30886" xr:uid="{D6729D48-57C9-4594-AD8F-D0DD2DB69369}"/>
    <cellStyle name="40 % - uthevingsfarge 5 43 8" xfId="26820" xr:uid="{897A53E7-6E23-4304-B933-7F6A894E6504}"/>
    <cellStyle name="40 % - uthevingsfarge 5 43 9" xfId="30045" xr:uid="{580EF1DE-FB62-4637-9FDD-8C99839868C9}"/>
    <cellStyle name="40 % - uthevingsfarge 5 43_Balanse - eiendeler" xfId="26255" xr:uid="{FBC4B54F-49C7-44D9-B717-676A7C112CBE}"/>
    <cellStyle name="40 % - uthevingsfarge 5 44" xfId="9436" xr:uid="{D739DEA7-3F52-43D7-8847-451FBE08396D}"/>
    <cellStyle name="40 % – uthevingsfarge 5 44" xfId="11088" xr:uid="{DE49B036-EB43-4B33-82FF-94AA4FBF4121}"/>
    <cellStyle name="40 % - uthevingsfarge 5 44 10" xfId="35566" xr:uid="{D68E216D-B1B2-41DE-83F2-F054DECC074D}"/>
    <cellStyle name="40 % - uthevingsfarge 5 44 11" xfId="35953" xr:uid="{28C3DC69-48CB-41F9-BA59-A609A3DBCBD1}"/>
    <cellStyle name="40 % - uthevingsfarge 5 44 12" xfId="36323" xr:uid="{1096C75D-1176-4F2F-BCF0-8DDC367E470B}"/>
    <cellStyle name="40 % - uthevingsfarge 5 44 13" xfId="36676" xr:uid="{2DF4CDD4-265A-41C1-80B0-656205A4B3D3}"/>
    <cellStyle name="40 % - uthevingsfarge 5 44 14" xfId="36999" xr:uid="{15989D65-7824-44A3-AF8C-02ADEF1C95F7}"/>
    <cellStyle name="40 % - uthevingsfarge 5 44 15" xfId="37292" xr:uid="{DEA47967-9B1C-4A8C-B489-952144B1441F}"/>
    <cellStyle name="40 % - uthevingsfarge 5 44 16" xfId="37589" xr:uid="{A51CB0B7-EB02-4386-8AD5-149B362AD445}"/>
    <cellStyle name="40 % - uthevingsfarge 5 44 17" xfId="37867" xr:uid="{4FDC72E0-6ED9-436E-8CB9-DFB42D31F076}"/>
    <cellStyle name="40 % - uthevingsfarge 5 44 18" xfId="38119" xr:uid="{C439A2B2-D0B2-4007-9605-5FB0D6023949}"/>
    <cellStyle name="40 % - uthevingsfarge 5 44 19" xfId="42205" xr:uid="{195A5A54-3DA1-4972-AEF2-979DE5DE0F3B}"/>
    <cellStyle name="40 % - uthevingsfarge 5 44 2" xfId="15599" xr:uid="{965CA42C-E60C-4A0D-AD2F-FF56EB7B05CF}"/>
    <cellStyle name="40 % - uthevingsfarge 5 44 3" xfId="20162" xr:uid="{3F282C96-091C-4F83-AE8F-3A7AB470AADF}"/>
    <cellStyle name="40 % - uthevingsfarge 5 44 4" xfId="20883" xr:uid="{BF029684-686A-4B02-AAD4-377A7936B556}"/>
    <cellStyle name="40 % - uthevingsfarge 5 44 5" xfId="21104" xr:uid="{5FDE84A7-CD5B-474A-8799-F0A4D8FEC31C}"/>
    <cellStyle name="40 % - uthevingsfarge 5 44 6" xfId="27998" xr:uid="{C013CED3-68E9-4005-8B24-D9A07D75C1D7}"/>
    <cellStyle name="40 % - uthevingsfarge 5 44 7" xfId="31263" xr:uid="{77FA7D3D-C0C4-4E4B-A937-3C3B1B40B735}"/>
    <cellStyle name="40 % - uthevingsfarge 5 44 8" xfId="31761" xr:uid="{F95D31FA-239E-42D4-96DE-8A6C2A1B1124}"/>
    <cellStyle name="40 % - uthevingsfarge 5 44 9" xfId="32246" xr:uid="{2C55212B-BD56-41EA-BDF2-D31A849A8EDA}"/>
    <cellStyle name="40 % - uthevingsfarge 5 44_Balanse - eiendeler" xfId="25681" xr:uid="{8739E0EF-F2CD-40B3-80B6-F74836EE1BE1}"/>
    <cellStyle name="40 % - uthevingsfarge 5 45" xfId="11337" xr:uid="{37E6FE15-E877-4EE9-8A55-5126161D6724}"/>
    <cellStyle name="40 % – uthevingsfarge 5 45" xfId="10123" xr:uid="{50B170D7-BDBC-462F-B1C2-51FAF435FBDE}"/>
    <cellStyle name="40 % - uthevingsfarge 5 46" xfId="31680" xr:uid="{FBC5DD11-3D96-4591-AB51-DC715B56CA91}"/>
    <cellStyle name="40 % – uthevingsfarge 5 46" xfId="10421" xr:uid="{741D39AC-2C41-42EF-9600-5856A698F08A}"/>
    <cellStyle name="40 % - uthevingsfarge 5 47" xfId="34504" xr:uid="{F18DFC54-81DE-4E71-9ADF-C001412B42BD}"/>
    <cellStyle name="40 % – uthevingsfarge 5 47" xfId="10392" xr:uid="{AD40FE1B-9ABF-490A-8828-E6B9CE58BA1B}"/>
    <cellStyle name="40 % - uthevingsfarge 5 48" xfId="34102" xr:uid="{3A243F7D-B673-4DB7-8CCD-C11BBA6B10E4}"/>
    <cellStyle name="40 % – uthevingsfarge 5 48" xfId="10695" xr:uid="{BC360E29-7C72-467F-AD5A-F46047EE2232}"/>
    <cellStyle name="40 % - uthevingsfarge 5 49" xfId="33331" xr:uid="{20BE27DE-25E3-415A-8566-3D3F79999264}"/>
    <cellStyle name="40 % – uthevingsfarge 5 49" xfId="10878" xr:uid="{1831672D-728E-408F-A4C3-7857B85F6576}"/>
    <cellStyle name="40 % - uthevingsfarge 5 5" xfId="2383" xr:uid="{A51C673F-D94B-4315-9E4E-570B40254460}"/>
    <cellStyle name="40 % – uthevingsfarge 5 5" xfId="2384" xr:uid="{F2658684-AAB8-43E6-9712-53CB1FA9DC26}"/>
    <cellStyle name="40 % - uthevingsfarge 5 5 10" xfId="23041" xr:uid="{EED01AD0-52DA-4B06-82EA-B089F463CD3A}"/>
    <cellStyle name="40 % - uthevingsfarge 5 5 11" xfId="34151" xr:uid="{5DD34C01-23EE-40C0-9E7B-1DE96CA3BE25}"/>
    <cellStyle name="40 % - uthevingsfarge 5 5 12" xfId="35445" xr:uid="{1539EF1E-4374-441B-861C-A7AF3C4EF910}"/>
    <cellStyle name="40 % - uthevingsfarge 5 5 13" xfId="29365" xr:uid="{CDFF81E6-F81C-4799-99CA-FBAA509B5C0A}"/>
    <cellStyle name="40 % - uthevingsfarge 5 5 14" xfId="33839" xr:uid="{843148C3-A132-4530-8ED8-016162C3AC1A}"/>
    <cellStyle name="40 % - uthevingsfarge 5 5 15" xfId="35677" xr:uid="{A87CF733-90DF-4116-A71D-0D7846359467}"/>
    <cellStyle name="40 % - uthevingsfarge 5 5 16" xfId="33369" xr:uid="{556642E5-454F-4363-ACD9-5269F87F16B4}"/>
    <cellStyle name="40 % - uthevingsfarge 5 5 17" xfId="36241" xr:uid="{0BA0AACB-1B46-4017-8233-82B033A2D9D7}"/>
    <cellStyle name="40 % - uthevingsfarge 5 5 18" xfId="33137" xr:uid="{C5CF2D31-EDA0-4751-9982-792BC295699A}"/>
    <cellStyle name="40 % - uthevingsfarge 5 5 19" xfId="38995" xr:uid="{ED203897-7D27-4C85-9F0C-DCEB2500D835}"/>
    <cellStyle name="40 % - uthevingsfarge 5 5 2" xfId="12184" xr:uid="{2EE406F9-2364-42E7-A0C3-5A93BF24F13A}"/>
    <cellStyle name="40 % - uthevingsfarge 5 5 3" xfId="16540" xr:uid="{9DFFD294-4816-4CAB-8493-962EA643989B}"/>
    <cellStyle name="40 % - uthevingsfarge 5 5 4" xfId="18658" xr:uid="{A5F26FFF-BA5C-4A9E-8BE1-D994B5F94DDC}"/>
    <cellStyle name="40 % - uthevingsfarge 5 5 5" xfId="20425" xr:uid="{65F955A8-7591-491C-9516-80E96E3F2412}"/>
    <cellStyle name="40 % - uthevingsfarge 5 5 6" xfId="21971" xr:uid="{D6F4B651-3080-47E5-A3B1-35A4FF6C5EF4}"/>
    <cellStyle name="40 % - uthevingsfarge 5 5 7" xfId="24957" xr:uid="{CEE2A9A2-53B1-40EF-9AAE-4FB7D5EDB248}"/>
    <cellStyle name="40 % - uthevingsfarge 5 5 8" xfId="29183" xr:uid="{5F810CAE-CB64-45D1-8E9F-835674BD20EA}"/>
    <cellStyle name="40 % - uthevingsfarge 5 5 9" xfId="30922" xr:uid="{A7795DFC-DCD3-4B01-8EFD-4446BE89D525}"/>
    <cellStyle name="40 % - uthevingsfarge 5 5_Balanse - eiendeler" xfId="27659" xr:uid="{96E1EB27-66FF-4D0F-A5B4-2FEF85CB9AD2}"/>
    <cellStyle name="40 % - uthevingsfarge 5 50" xfId="33085" xr:uid="{7403AA97-F1C4-41B9-894E-AF79772B77D4}"/>
    <cellStyle name="40 % – uthevingsfarge 5 50" xfId="11067" xr:uid="{019DF314-EBB0-4923-A4A0-3A9FC59442CD}"/>
    <cellStyle name="40 % – uthevingsfarge 5 51" xfId="10639" xr:uid="{BFF744DE-D155-4825-AF9E-AF07FA74FB2E}"/>
    <cellStyle name="40 % – uthevingsfarge 5 52" xfId="10855" xr:uid="{E7012B1B-C320-4A1C-B5AB-D71A18A28119}"/>
    <cellStyle name="40 % – uthevingsfarge 5 53" xfId="11073" xr:uid="{1FDF67AF-F068-468A-BC4A-D8393AAE0C0A}"/>
    <cellStyle name="40 % – uthevingsfarge 5 54" xfId="11293" xr:uid="{2B284BE8-DA2E-46ED-BF70-D59614B0CCB3}"/>
    <cellStyle name="40 % – uthevingsfarge 5 55" xfId="15817" xr:uid="{586481AE-91A6-4E83-90AD-4F7A11D9200E}"/>
    <cellStyle name="40 % – uthevingsfarge 5 56" xfId="12185" xr:uid="{3BA5CEED-DCB0-4A81-8787-C0F1C4BC6B15}"/>
    <cellStyle name="40 % – uthevingsfarge 5 57" xfId="20395" xr:uid="{BC5FC613-9BFA-4924-9C51-3533AE238E16}"/>
    <cellStyle name="40 % – uthevingsfarge 5 58" xfId="16541" xr:uid="{E022D074-A709-4960-9646-F54E975E4240}"/>
    <cellStyle name="40 % – uthevingsfarge 5 59" xfId="21047" xr:uid="{B795C6D5-63A2-4EE4-B59A-9D0FE2DC179D}"/>
    <cellStyle name="40 % - uthevingsfarge 5 6" xfId="6358" xr:uid="{C403AA10-EAF4-44DC-A2A4-49F4C78915BB}"/>
    <cellStyle name="40 % – uthevingsfarge 5 6" xfId="9973" xr:uid="{86830195-8D9C-4C48-B373-067FAAFFF63E}"/>
    <cellStyle name="40 % - uthevingsfarge 5 6 10" xfId="34113" xr:uid="{8F6DC239-FF13-4C8F-9707-3B05060D838B}"/>
    <cellStyle name="40 % - uthevingsfarge 5 6 11" xfId="35274" xr:uid="{5DFAF8D4-6AE1-4F24-B0D8-E000CB089847}"/>
    <cellStyle name="40 % - uthevingsfarge 5 6 12" xfId="23057" xr:uid="{BBA83ABE-DCFC-4D08-8C25-4E4F6E82347F}"/>
    <cellStyle name="40 % - uthevingsfarge 5 6 13" xfId="34567" xr:uid="{7F7C12BF-150A-4A54-A99E-A646CBE8D5DC}"/>
    <cellStyle name="40 % - uthevingsfarge 5 6 14" xfId="32875" xr:uid="{60287FA8-6870-486B-A7A4-DCF7C8733369}"/>
    <cellStyle name="40 % - uthevingsfarge 5 6 15" xfId="36035" xr:uid="{00BAFCFC-94CB-47DA-810C-F863BFFEDA44}"/>
    <cellStyle name="40 % - uthevingsfarge 5 6 16" xfId="29662" xr:uid="{A7F3E1DF-6E3A-46C8-B48D-32F9E5BE255A}"/>
    <cellStyle name="40 % - uthevingsfarge 5 6 17" xfId="36738" xr:uid="{E9F54B1D-CB46-4643-8EE7-591458AD4B64}"/>
    <cellStyle name="40 % - uthevingsfarge 5 6 18" xfId="37206" xr:uid="{C6EBEE20-E9E4-40D0-BFE4-5D40B70745FE}"/>
    <cellStyle name="40 % - uthevingsfarge 5 6 19" xfId="41225" xr:uid="{19D3D2DA-E685-442B-B473-E65ABB91E71E}"/>
    <cellStyle name="40 % - uthevingsfarge 5 6 2" xfId="14562" xr:uid="{C55878D5-9E18-4ED6-9B7F-23346E9E33E2}"/>
    <cellStyle name="40 % - uthevingsfarge 5 6 3" xfId="19035" xr:uid="{B1E6427B-1227-495A-86D7-8DCD9E9DFCB1}"/>
    <cellStyle name="40 % - uthevingsfarge 5 6 4" xfId="20499" xr:uid="{19B32847-A27C-4591-919A-209FD64E5333}"/>
    <cellStyle name="40 % - uthevingsfarge 5 6 5" xfId="20547" xr:uid="{D44443AD-CDD9-417E-8605-1E9C813412DC}"/>
    <cellStyle name="40 % - uthevingsfarge 5 6 6" xfId="25515" xr:uid="{9BD7EEB5-9445-4B65-9EAC-235E31D2C176}"/>
    <cellStyle name="40 % - uthevingsfarge 5 6 7" xfId="28995" xr:uid="{C2FD0CA5-FCDC-4F3F-BBEF-0434C2CDFFB4}"/>
    <cellStyle name="40 % - uthevingsfarge 5 6 8" xfId="29955" xr:uid="{D014AB5D-3119-413F-BB51-D6D2D7DEB0B1}"/>
    <cellStyle name="40 % - uthevingsfarge 5 6 9" xfId="22649" xr:uid="{A458E98A-E87C-4BF4-B656-5EFB31CA22BF}"/>
    <cellStyle name="40 % - uthevingsfarge 5 6_Balanse - eiendeler" xfId="30258" xr:uid="{79618FE8-FD53-49CF-A5AF-05207CB8A3FE}"/>
    <cellStyle name="40 % – uthevingsfarge 5 60" xfId="18657" xr:uid="{92B47BA0-DDD2-4A83-BADB-098031DFB9EE}"/>
    <cellStyle name="40 % – uthevingsfarge 5 61" xfId="21252" xr:uid="{EFA10DDA-E0C7-4825-BD00-C424FE92F364}"/>
    <cellStyle name="40 % – uthevingsfarge 5 62" xfId="20489" xr:uid="{765B548E-F055-42AF-AABB-E8D5DB56616F}"/>
    <cellStyle name="40 % – uthevingsfarge 5 63" xfId="28432" xr:uid="{61E0222C-D1C5-4377-931C-DBEFCF68F70C}"/>
    <cellStyle name="40 % – uthevingsfarge 5 64" xfId="21972" xr:uid="{ADA9E864-21A1-496D-9D11-E90BCA09BEEE}"/>
    <cellStyle name="40 % – uthevingsfarge 5 65" xfId="31659" xr:uid="{3CE36DB8-5083-4499-BC66-EAF64C350BAC}"/>
    <cellStyle name="40 % – uthevingsfarge 5 66" xfId="24956" xr:uid="{A0889357-7D99-446F-8D12-D0A73DDB84AD}"/>
    <cellStyle name="40 % – uthevingsfarge 5 67" xfId="32155" xr:uid="{CD9AA35C-62DB-4EFE-A677-1E158838C673}"/>
    <cellStyle name="40 % – uthevingsfarge 5 68" xfId="28548" xr:uid="{F5335487-3CB3-49FE-882B-82D9C14CF7DC}"/>
    <cellStyle name="40 % – uthevingsfarge 5 69" xfId="32609" xr:uid="{D9E80EBF-8BBA-4EF6-B2D9-C7E24F17417C}"/>
    <cellStyle name="40 % - uthevingsfarge 5 7" xfId="6930" xr:uid="{7ABB2966-9E5B-4F10-B1C9-9D7FC2AAEAEF}"/>
    <cellStyle name="40 % – uthevingsfarge 5 7" xfId="10666" xr:uid="{34B03FFF-3F79-4995-8D64-688EF1F706E3}"/>
    <cellStyle name="40 % - uthevingsfarge 5 7 10" xfId="34389" xr:uid="{FC7F2F6A-8CF3-433C-B417-C084577F4627}"/>
    <cellStyle name="40 % - uthevingsfarge 5 7 11" xfId="34555" xr:uid="{0A513DBC-04B9-476E-818E-39B94D635898}"/>
    <cellStyle name="40 % - uthevingsfarge 5 7 12" xfId="34399" xr:uid="{59ADD03B-BAB2-4741-A452-299B1DB2BCFE}"/>
    <cellStyle name="40 % - uthevingsfarge 5 7 13" xfId="35081" xr:uid="{C2D0DC54-DF43-4EC1-92FA-C14BF2CC1457}"/>
    <cellStyle name="40 % - uthevingsfarge 5 7 14" xfId="29537" xr:uid="{8A1680E6-9C24-4276-B705-34FCE6465946}"/>
    <cellStyle name="40 % - uthevingsfarge 5 7 15" xfId="29376" xr:uid="{3A8FF4CC-7A5D-4555-9601-A78BDD05786A}"/>
    <cellStyle name="40 % - uthevingsfarge 5 7 16" xfId="33055" xr:uid="{902EDA0D-845F-4BA2-B525-EC51F19447EA}"/>
    <cellStyle name="40 % - uthevingsfarge 5 7 17" xfId="37114" xr:uid="{0DB780D2-C5BF-4F91-B779-2E58B9669647}"/>
    <cellStyle name="40 % - uthevingsfarge 5 7 18" xfId="36439" xr:uid="{C1AA910B-C871-43E4-BE29-65FE22D8E60B}"/>
    <cellStyle name="40 % - uthevingsfarge 5 7 19" xfId="41506" xr:uid="{CE923FC7-516B-4056-B988-9E58D629E22A}"/>
    <cellStyle name="40 % - uthevingsfarge 5 7 2" xfId="14855" xr:uid="{E0AC5D11-FFF5-47DF-9F07-D77FC6005867}"/>
    <cellStyle name="40 % - uthevingsfarge 5 7 3" xfId="19378" xr:uid="{B6260352-72EA-4BBE-A9DB-63B20E2AE1CD}"/>
    <cellStyle name="40 % - uthevingsfarge 5 7 4" xfId="20544" xr:uid="{74CE1A74-A88F-4B60-ABEA-34509D78D081}"/>
    <cellStyle name="40 % - uthevingsfarge 5 7 5" xfId="20906" xr:uid="{3BFA159A-F459-4FDB-8315-5455F2EC697D}"/>
    <cellStyle name="40 % - uthevingsfarge 5 7 6" xfId="26033" xr:uid="{31ED30CF-9A57-42CD-A6F6-011AD69FF426}"/>
    <cellStyle name="40 % - uthevingsfarge 5 7 7" xfId="29411" xr:uid="{938DB9C8-B512-4E35-BFD1-A3A639FE4FEB}"/>
    <cellStyle name="40 % - uthevingsfarge 5 7 8" xfId="26473" xr:uid="{80B7E08D-A2F6-4FD7-9BA1-03D0FF60CE01}"/>
    <cellStyle name="40 % - uthevingsfarge 5 7 9" xfId="24791" xr:uid="{C951041E-C0B7-47C0-AF8E-893C70A46344}"/>
    <cellStyle name="40 % - uthevingsfarge 5 7_Balanse - eiendeler" xfId="29909" xr:uid="{F3D258EE-6E14-4A75-8E66-586EFBF8B49A}"/>
    <cellStyle name="40 % – uthevingsfarge 5 70" xfId="23028" xr:uid="{6B993086-B14B-4517-A338-1211D5DC04E8}"/>
    <cellStyle name="40 % – uthevingsfarge 5 71" xfId="35860" xr:uid="{672900AB-EC1C-465D-9930-0DBE305CFF56}"/>
    <cellStyle name="40 % – uthevingsfarge 5 72" xfId="23075" xr:uid="{1CF315BD-2E37-4A6D-9FE4-D26EAC32D23A}"/>
    <cellStyle name="40 % – uthevingsfarge 5 73" xfId="36235" xr:uid="{D371F9F8-8821-4E8D-8610-6DD442B338EA}"/>
    <cellStyle name="40 % – uthevingsfarge 5 74" xfId="33790" xr:uid="{67AFB969-1CEF-4491-B4E1-279556AEF70D}"/>
    <cellStyle name="40 % – uthevingsfarge 5 75" xfId="36596" xr:uid="{4E6C95EE-FE3C-4A80-8447-D4133EE617FE}"/>
    <cellStyle name="40 % – uthevingsfarge 5 76" xfId="34645" xr:uid="{F3DB8A2D-1B52-4DA7-A305-7D78CFDFAE17}"/>
    <cellStyle name="40 % – uthevingsfarge 5 77" xfId="36920" xr:uid="{148B0CD7-5757-4A0C-BE08-933DB0734CEF}"/>
    <cellStyle name="40 % – uthevingsfarge 5 78" xfId="34547" xr:uid="{7A7ACE7A-3A91-4873-8921-D2F49E809329}"/>
    <cellStyle name="40 % – uthevingsfarge 5 79" xfId="37223" xr:uid="{53AFF8E7-13D4-4C57-BEDF-760EA21551D7}"/>
    <cellStyle name="40 % - uthevingsfarge 5 8" xfId="7603" xr:uid="{F91A3DDE-BED2-49BE-8192-C6D3308E4F94}"/>
    <cellStyle name="40 % – uthevingsfarge 5 8" xfId="10733" xr:uid="{B4C2F521-E239-48EF-B163-520A63B356B6}"/>
    <cellStyle name="40 % - uthevingsfarge 5 8 10" xfId="34672" xr:uid="{0CD4B1CF-8BA4-4AE1-B360-A744C54F7BFE}"/>
    <cellStyle name="40 % - uthevingsfarge 5 8 11" xfId="34227" xr:uid="{4213989A-05E9-4DB9-B29B-4ABCDD62BDF7}"/>
    <cellStyle name="40 % - uthevingsfarge 5 8 12" xfId="32862" xr:uid="{DD3779C1-2970-4784-A462-8F7062967D0B}"/>
    <cellStyle name="40 % - uthevingsfarge 5 8 13" xfId="33530" xr:uid="{2521D1F8-8C2C-4DDC-8626-94015926C0B2}"/>
    <cellStyle name="40 % - uthevingsfarge 5 8 14" xfId="33076" xr:uid="{4997377E-F2C6-4C7C-83D9-87DA4DBECC50}"/>
    <cellStyle name="40 % - uthevingsfarge 5 8 15" xfId="23068" xr:uid="{D66D7AA2-0DA6-4ABA-A2EF-76F7BDA63148}"/>
    <cellStyle name="40 % - uthevingsfarge 5 8 16" xfId="37105" xr:uid="{1CBEEBBA-90BB-44A7-AB59-65B7E4052ED7}"/>
    <cellStyle name="40 % - uthevingsfarge 5 8 17" xfId="37765" xr:uid="{7135594B-C11C-4CE9-8FD3-697860CF2009}"/>
    <cellStyle name="40 % - uthevingsfarge 5 8 18" xfId="38023" xr:uid="{6B98BD60-B703-4681-AC96-258973A85829}"/>
    <cellStyle name="40 % - uthevingsfarge 5 8 19" xfId="41698" xr:uid="{1E95AB2B-9127-413A-B88E-31BB27022381}"/>
    <cellStyle name="40 % - uthevingsfarge 5 8 2" xfId="15065" xr:uid="{B3CCEE90-7B03-4198-9DB2-88877ACA1D36}"/>
    <cellStyle name="40 % - uthevingsfarge 5 8 3" xfId="19591" xr:uid="{996EC0F9-0B25-4A7D-9C62-9B84270FDA75}"/>
    <cellStyle name="40 % - uthevingsfarge 5 8 4" xfId="20561" xr:uid="{0E09E3F4-C747-43B6-B7B1-74FC898AC2C3}"/>
    <cellStyle name="40 % - uthevingsfarge 5 8 5" xfId="20704" xr:uid="{1CCF33BA-AD3A-486E-95D7-7220D97E9DBC}"/>
    <cellStyle name="40 % - uthevingsfarge 5 8 6" xfId="26567" xr:uid="{A7FFCFE8-57A7-4F7E-B4EB-6333DD2900B6}"/>
    <cellStyle name="40 % - uthevingsfarge 5 8 7" xfId="29887" xr:uid="{9F8D135A-3F92-4CA0-9284-ABFCDCCD7863}"/>
    <cellStyle name="40 % - uthevingsfarge 5 8 8" xfId="31568" xr:uid="{D713C432-532C-4EBD-A4D7-14920B17E1BF}"/>
    <cellStyle name="40 % - uthevingsfarge 5 8 9" xfId="32124" xr:uid="{01D9B356-1C0C-418B-A989-9212EAB22644}"/>
    <cellStyle name="40 % - uthevingsfarge 5 8_Balanse - eiendeler" xfId="26436" xr:uid="{2DD4DB54-EF4F-4D83-91F5-3CE614109DD4}"/>
    <cellStyle name="40 % – uthevingsfarge 5 80" xfId="35422" xr:uid="{F5B7B969-8AA3-44B9-B42F-DB56A20C8C1F}"/>
    <cellStyle name="40 % – uthevingsfarge 5 81" xfId="37515" xr:uid="{DB04B1D0-0BA6-48C0-815A-A614CA52BC7E}"/>
    <cellStyle name="40 % – uthevingsfarge 5 82" xfId="34457" xr:uid="{360CA188-89EE-4C2C-BD1F-43F4DDE5D1A9}"/>
    <cellStyle name="40 % – uthevingsfarge 5 83" xfId="37797" xr:uid="{05F4535D-6DB6-4290-AE8C-7322B6C435F1}"/>
    <cellStyle name="40 % – uthevingsfarge 5 84" xfId="36353" xr:uid="{9DA1715A-2DE1-461F-91EC-00A29290B9B9}"/>
    <cellStyle name="40 % – uthevingsfarge 5 85" xfId="38053" xr:uid="{3CE8C0B2-CABE-43A3-BCEA-0673E7613A68}"/>
    <cellStyle name="40 % – uthevingsfarge 5 86" xfId="37343" xr:uid="{B306B299-FE68-4D0B-AE48-093DA57114BB}"/>
    <cellStyle name="40 % – uthevingsfarge 5 87" xfId="38277" xr:uid="{3AAD7007-E758-4A9F-BC98-5CC22EA47D5C}"/>
    <cellStyle name="40 % – uthevingsfarge 5 88" xfId="36768" xr:uid="{5844C5EC-E222-43B8-985A-D23497AF9C61}"/>
    <cellStyle name="40 % – uthevingsfarge 5 89" xfId="42410" xr:uid="{947A0ABE-6768-4369-A0A9-DCDCF89E2095}"/>
    <cellStyle name="40 % - uthevingsfarge 5 9" xfId="8221" xr:uid="{886CAEB2-B8EF-4B73-8084-F9FF09457F55}"/>
    <cellStyle name="40 % – uthevingsfarge 5 9" xfId="10441" xr:uid="{CD2078FD-98FE-4ACB-AAB0-B85DA59BE258}"/>
    <cellStyle name="40 % - uthevingsfarge 5 9 10" xfId="34935" xr:uid="{E95C1558-A9EC-464E-99A3-61FBD44CFCF9}"/>
    <cellStyle name="40 % - uthevingsfarge 5 9 11" xfId="32676" xr:uid="{ACEA9769-06D9-4905-A158-7C309CE5749C}"/>
    <cellStyle name="40 % - uthevingsfarge 5 9 12" xfId="34291" xr:uid="{14740EBB-7EC7-440D-8029-9F7802E3DE80}"/>
    <cellStyle name="40 % - uthevingsfarge 5 9 13" xfId="35254" xr:uid="{FA1D0CC6-4EDF-4D97-930D-D1F787EF93D1}"/>
    <cellStyle name="40 % - uthevingsfarge 5 9 14" xfId="31553" xr:uid="{53A6B37F-3EC8-4EDC-B0F0-C27C1354FD46}"/>
    <cellStyle name="40 % - uthevingsfarge 5 9 15" xfId="36459" xr:uid="{3543F1F3-3350-46E4-8A6B-2F5F46D3C706}"/>
    <cellStyle name="40 % - uthevingsfarge 5 9 16" xfId="33442" xr:uid="{39F8294E-AF15-4B48-B685-E6E723B603CC}"/>
    <cellStyle name="40 % - uthevingsfarge 5 9 17" xfId="32691" xr:uid="{8E8FE620-500C-4F60-B8B4-B2911FC7C9C5}"/>
    <cellStyle name="40 % - uthevingsfarge 5 9 18" xfId="36692" xr:uid="{E054BD00-1583-4A74-A895-6C1E3FE6978C}"/>
    <cellStyle name="40 % - uthevingsfarge 5 9 19" xfId="41841" xr:uid="{22C0E1BB-4078-4B89-BEED-0C731D9AB5EF}"/>
    <cellStyle name="40 % - uthevingsfarge 5 9 2" xfId="15208" xr:uid="{C3513715-424D-43A5-9B82-B5278952C44A}"/>
    <cellStyle name="40 % - uthevingsfarge 5 9 3" xfId="19761" xr:uid="{6A8A475A-8127-4991-9BA3-2F1C41E63647}"/>
    <cellStyle name="40 % - uthevingsfarge 5 9 4" xfId="20606" xr:uid="{4DD56E9A-95DF-4175-9271-06854698EF5C}"/>
    <cellStyle name="40 % - uthevingsfarge 5 9 5" xfId="17180" xr:uid="{DC06C7C3-F631-4948-B7C4-24E320943585}"/>
    <cellStyle name="40 % - uthevingsfarge 5 9 6" xfId="27040" xr:uid="{3FCD1A06-05C8-4202-A293-C3DD3A9067F2}"/>
    <cellStyle name="40 % - uthevingsfarge 5 9 7" xfId="30326" xr:uid="{08EE22AE-5657-4CAF-816C-0F5F49EDCA47}"/>
    <cellStyle name="40 % - uthevingsfarge 5 9 8" xfId="25916" xr:uid="{32F422BD-6990-4D71-9DEF-DB814E665CF8}"/>
    <cellStyle name="40 % - uthevingsfarge 5 9 9" xfId="29204" xr:uid="{43465EC4-6A6A-4BED-85CE-6221F4486184}"/>
    <cellStyle name="40 % - uthevingsfarge 5 9_Balanse - eiendeler" xfId="24820" xr:uid="{EE7F9F4B-88E1-4EF5-89FA-BE9DAFA2E3BE}"/>
    <cellStyle name="40 % – uthevingsfarge 5 90" xfId="38996" xr:uid="{FC60A606-9ABA-474B-9FB4-4C795FF8BC46}"/>
    <cellStyle name="40 % - uthevingsfarge 5_Balanse - eiendeler" xfId="30367" xr:uid="{6DB8E6F3-5DF8-429D-ABD6-3246A26B707C}"/>
    <cellStyle name="40 % - uthevingsfarge 6" xfId="11008" xr:uid="{B7A5D082-47A5-4E38-B833-43411212D435}"/>
    <cellStyle name="40 % – uthevingsfarge 6" xfId="1647" builtinId="51" customBuiltin="1"/>
    <cellStyle name="40 % - uthevingsfarge 6 10" xfId="8204" xr:uid="{99B661A3-3D81-48AE-AC76-369D85639724}"/>
    <cellStyle name="40 % – uthevingsfarge 6 10" xfId="10214" xr:uid="{0956E712-6A0A-4F4C-B24F-1A290C7E919C}"/>
    <cellStyle name="40 % - uthevingsfarge 6 10 10" xfId="34921" xr:uid="{F9B74B50-3883-4F87-B117-5DC135AC862C}"/>
    <cellStyle name="40 % - uthevingsfarge 6 10 11" xfId="32689" xr:uid="{0259CB7A-2B4E-465A-943B-0A3B52E6F072}"/>
    <cellStyle name="40 % - uthevingsfarge 6 10 12" xfId="33681" xr:uid="{84388A76-5A86-4E1B-AEC3-A6C5D61C89A6}"/>
    <cellStyle name="40 % - uthevingsfarge 6 10 13" xfId="35457" xr:uid="{EA7E60D8-8D07-4C23-A34D-FFC5354AE880}"/>
    <cellStyle name="40 % - uthevingsfarge 6 10 14" xfId="30438" xr:uid="{5F5A1D80-0157-4091-AAB5-CB18EB332854}"/>
    <cellStyle name="40 % - uthevingsfarge 6 10 15" xfId="34341" xr:uid="{C53DF115-38B3-4D28-BB14-CCAC98C36753}"/>
    <cellStyle name="40 % - uthevingsfarge 6 10 16" xfId="34738" xr:uid="{B232AF1F-EB00-4322-A91A-2D3708A2E401}"/>
    <cellStyle name="40 % - uthevingsfarge 6 10 17" xfId="33765" xr:uid="{FFA3A526-51E6-4D1C-81C0-5F36F1D21BAF}"/>
    <cellStyle name="40 % - uthevingsfarge 6 10 18" xfId="33544" xr:uid="{DC3ED22D-A204-4A4C-8C41-F155AA9DC34F}"/>
    <cellStyle name="40 % - uthevingsfarge 6 10 19" xfId="41828" xr:uid="{2FB9D349-3567-432B-9FE7-24E5E3A501E8}"/>
    <cellStyle name="40 % - uthevingsfarge 6 10 2" xfId="15195" xr:uid="{125FBEAA-793E-4BA8-84B8-338E60546933}"/>
    <cellStyle name="40 % - uthevingsfarge 6 10 3" xfId="19748" xr:uid="{96E6DFFB-4623-4607-A50B-347AE3CD9EAB}"/>
    <cellStyle name="40 % - uthevingsfarge 6 10 4" xfId="20592" xr:uid="{92550FAB-1ED3-471E-B968-1D443A5F8755}"/>
    <cellStyle name="40 % - uthevingsfarge 6 10 5" xfId="19609" xr:uid="{98AC0428-EFCD-42A0-B4D9-11CA72E5CED1}"/>
    <cellStyle name="40 % - uthevingsfarge 6 10 6" xfId="27024" xr:uid="{DBC1009C-FEE7-4286-81DE-A636E1472B29}"/>
    <cellStyle name="40 % - uthevingsfarge 6 10 7" xfId="30311" xr:uid="{820D18F6-D794-480F-9C3A-C8DAE2D6CD53}"/>
    <cellStyle name="40 % - uthevingsfarge 6 10 8" xfId="23217" xr:uid="{F34FB2D0-DC5A-46AB-99F5-7F7C3F9C266C}"/>
    <cellStyle name="40 % - uthevingsfarge 6 10 9" xfId="28313" xr:uid="{0452D3EF-2B19-4327-A469-952D536F1CD1}"/>
    <cellStyle name="40 % - uthevingsfarge 6 10_Balanse - eiendeler" xfId="29279" xr:uid="{B4981819-4B9C-437A-80FA-162F0BF8D24E}"/>
    <cellStyle name="40 % - uthevingsfarge 6 11" xfId="8160" xr:uid="{BE973177-12B4-4F03-9A6F-23F82EB4DDDF}"/>
    <cellStyle name="40 % – uthevingsfarge 6 11" xfId="10048" xr:uid="{27780E1A-48FC-4E97-8C17-B148B899A19C}"/>
    <cellStyle name="40 % - uthevingsfarge 6 11 10" xfId="34900" xr:uid="{F77D4290-C252-4418-8A1C-F5C20A819C10}"/>
    <cellStyle name="40 % - uthevingsfarge 6 11 11" xfId="35427" xr:uid="{AAA119D8-C1C8-434D-BD76-75C6F0015B36}"/>
    <cellStyle name="40 % - uthevingsfarge 6 11 12" xfId="33675" xr:uid="{3E609ADD-5DA3-4AF5-8428-4D9D865A0E20}"/>
    <cellStyle name="40 % - uthevingsfarge 6 11 13" xfId="33042" xr:uid="{D710D15D-9EDD-41A9-8D29-7AB0DD2B64CB}"/>
    <cellStyle name="40 % - uthevingsfarge 6 11 14" xfId="33357" xr:uid="{3C2E2F76-1E3B-4FB6-A342-47558B9B5BCB}"/>
    <cellStyle name="40 % - uthevingsfarge 6 11 15" xfId="36977" xr:uid="{262BA235-0A8C-4C59-A3D3-AD1A32935DA8}"/>
    <cellStyle name="40 % - uthevingsfarge 6 11 16" xfId="37306" xr:uid="{7796A225-3103-42E3-8560-8DE9B3CDFC21}"/>
    <cellStyle name="40 % - uthevingsfarge 6 11 17" xfId="37758" xr:uid="{38190294-11F9-4FAC-B384-291E6B998BDB}"/>
    <cellStyle name="40 % - uthevingsfarge 6 11 18" xfId="38016" xr:uid="{8B7034BE-6461-46F4-B6EA-675259DE5729}"/>
    <cellStyle name="40 % - uthevingsfarge 6 11 19" xfId="41809" xr:uid="{5DAEFF5D-C91C-4887-9375-28B5E94543F5}"/>
    <cellStyle name="40 % - uthevingsfarge 6 11 2" xfId="15176" xr:uid="{088E24FA-C9EC-4938-94B1-99950BE26E17}"/>
    <cellStyle name="40 % - uthevingsfarge 6 11 3" xfId="19729" xr:uid="{F4981895-D910-41D4-8976-863AEE7B7046}"/>
    <cellStyle name="40 % - uthevingsfarge 6 11 4" xfId="20587" xr:uid="{5304F751-5A41-4154-BCB6-8DDCA94540AF}"/>
    <cellStyle name="40 % - uthevingsfarge 6 11 5" xfId="20938" xr:uid="{25123FB2-CAEF-47F8-AA9F-4471968758F4}"/>
    <cellStyle name="40 % - uthevingsfarge 6 11 6" xfId="26990" xr:uid="{E995B482-E51F-4BAB-BC04-02BFE1962342}"/>
    <cellStyle name="40 % - uthevingsfarge 6 11 7" xfId="30279" xr:uid="{ABCFA97C-08F6-41E9-B1C7-C89F08DE0631}"/>
    <cellStyle name="40 % - uthevingsfarge 6 11 8" xfId="31195" xr:uid="{1B86E4FF-4FBB-479F-A450-B3FCFEF26D8D}"/>
    <cellStyle name="40 % - uthevingsfarge 6 11 9" xfId="25519" xr:uid="{D2C3E520-C6C4-4847-ABB3-3FE6F0108F6E}"/>
    <cellStyle name="40 % - uthevingsfarge 6 11_Balanse - eiendeler" xfId="29421" xr:uid="{63C67DBB-E839-40C1-88AA-58329A153648}"/>
    <cellStyle name="40 % - uthevingsfarge 6 12" xfId="8030" xr:uid="{2E15F0BA-D073-470F-A9AF-53C20D595A33}"/>
    <cellStyle name="40 % – uthevingsfarge 6 12" xfId="10973" xr:uid="{4058B6C3-1BB1-4309-A97C-039FB69DAFAF}"/>
    <cellStyle name="40 % - uthevingsfarge 6 12 10" xfId="34847" xr:uid="{2EE20B05-7079-400C-A725-7FD761CA886B}"/>
    <cellStyle name="40 % - uthevingsfarge 6 12 11" xfId="34864" xr:uid="{681EC222-CC5F-4769-8670-037355922E38}"/>
    <cellStyle name="40 % - uthevingsfarge 6 12 12" xfId="36138" xr:uid="{AB25F75B-D169-4535-ABAC-40FBEBAEDA5B}"/>
    <cellStyle name="40 % - uthevingsfarge 6 12 13" xfId="36501" xr:uid="{675276E2-2088-4A1C-B4F1-EDE60C04413F}"/>
    <cellStyle name="40 % - uthevingsfarge 6 12 14" xfId="36831" xr:uid="{C37915FC-E8D5-4157-A8D0-D7170C68F673}"/>
    <cellStyle name="40 % - uthevingsfarge 6 12 15" xfId="37143" xr:uid="{5D8B095D-2AEC-4D82-ADBF-C462D63B401A}"/>
    <cellStyle name="40 % - uthevingsfarge 6 12 16" xfId="33288" xr:uid="{53BCA8C0-06FE-4487-B4F0-305761D6E1C7}"/>
    <cellStyle name="40 % - uthevingsfarge 6 12 17" xfId="33555" xr:uid="{A82048A3-0A01-4E48-8140-A9E47FDE3C00}"/>
    <cellStyle name="40 % - uthevingsfarge 6 12 18" xfId="34373" xr:uid="{D4819EA9-2201-414B-8BA7-BF790ACC4157}"/>
    <cellStyle name="40 % - uthevingsfarge 6 12 19" xfId="41762" xr:uid="{24CDEFD8-DB1E-4271-BF18-79C48DA00B9E}"/>
    <cellStyle name="40 % - uthevingsfarge 6 12 2" xfId="15129" xr:uid="{B2274618-D76C-4D92-889F-C9DB9378BA8F}"/>
    <cellStyle name="40 % - uthevingsfarge 6 12 3" xfId="19676" xr:uid="{0913896E-881C-46CF-AFD0-B6F7D8821A0F}"/>
    <cellStyle name="40 % - uthevingsfarge 6 12 4" xfId="20574" xr:uid="{5B365D63-0A25-476C-AB2F-50743153B4C4}"/>
    <cellStyle name="40 % - uthevingsfarge 6 12 5" xfId="20681" xr:uid="{CC9C4CD9-58AC-4D81-B5B0-FBAEEF645400}"/>
    <cellStyle name="40 % - uthevingsfarge 6 12 6" xfId="26884" xr:uid="{1E0413C9-6CCF-4043-8D20-E66C902305EC}"/>
    <cellStyle name="40 % - uthevingsfarge 6 12 7" xfId="30184" xr:uid="{12B27F74-C0BD-4435-8467-DD9C840D864F}"/>
    <cellStyle name="40 % - uthevingsfarge 6 12 8" xfId="31540" xr:uid="{F28D7344-417B-4BDC-BAC7-806D0656A2F5}"/>
    <cellStyle name="40 % - uthevingsfarge 6 12 9" xfId="31751" xr:uid="{F9D33F69-8B43-4515-88D9-B5514A53C886}"/>
    <cellStyle name="40 % - uthevingsfarge 6 12_Balanse - eiendeler" xfId="23314" xr:uid="{DE356C31-2F76-4D43-902E-91BEA54D26D7}"/>
    <cellStyle name="40 % - uthevingsfarge 6 13" xfId="8107" xr:uid="{6E66916E-E12F-4F52-A105-CA4FAFCDB1EA}"/>
    <cellStyle name="40 % – uthevingsfarge 6 13" xfId="10596" xr:uid="{E129BC20-0C21-4C9E-AD2C-0448A46C56CD}"/>
    <cellStyle name="40 % - uthevingsfarge 6 13 10" xfId="34876" xr:uid="{7D928636-C301-40D5-AB0E-5454EC657923}"/>
    <cellStyle name="40 % - uthevingsfarge 6 13 11" xfId="35374" xr:uid="{95A56B7C-6CE1-412C-B55F-85DCCAB3CAB6}"/>
    <cellStyle name="40 % - uthevingsfarge 6 13 12" xfId="35899" xr:uid="{2A863E35-FC02-4038-8A0E-35D3BD6ECC37}"/>
    <cellStyle name="40 % - uthevingsfarge 6 13 13" xfId="36271" xr:uid="{27396CEF-396B-4CD6-AE32-F6A38EF0186B}"/>
    <cellStyle name="40 % - uthevingsfarge 6 13 14" xfId="36627" xr:uid="{A1D393C0-B937-421A-9DAD-0193BE8ABB35}"/>
    <cellStyle name="40 % - uthevingsfarge 6 13 15" xfId="37179" xr:uid="{7A303A8A-D182-4AB0-B73B-2AEA841D1B1F}"/>
    <cellStyle name="40 % - uthevingsfarge 6 13 16" xfId="35888" xr:uid="{12E79367-4222-4967-8ADA-316E54521330}"/>
    <cellStyle name="40 % - uthevingsfarge 6 13 17" xfId="34309" xr:uid="{8203F541-8A7B-4B75-BCDB-C31A454C2AB9}"/>
    <cellStyle name="40 % - uthevingsfarge 6 13 18" xfId="29967" xr:uid="{B91D0729-B4C6-4851-AE12-B93058F1184C}"/>
    <cellStyle name="40 % - uthevingsfarge 6 13 19" xfId="41784" xr:uid="{9A71B18A-47D1-46DE-8321-94AF29396B80}"/>
    <cellStyle name="40 % - uthevingsfarge 6 13 2" xfId="15151" xr:uid="{BF0275B5-05FF-4DA6-9595-9A876D645E0A}"/>
    <cellStyle name="40 % - uthevingsfarge 6 13 3" xfId="19701" xr:uid="{DB02A4DC-4EAF-40D8-AF60-E8659094F135}"/>
    <cellStyle name="40 % - uthevingsfarge 6 13 4" xfId="20583" xr:uid="{BA01DFF4-FCE0-46B4-AF8A-77D3D77256C7}"/>
    <cellStyle name="40 % - uthevingsfarge 6 13 5" xfId="20569" xr:uid="{86E8C5EB-41DD-4900-BFBD-F7A7FAFC6200}"/>
    <cellStyle name="40 % - uthevingsfarge 6 13 6" xfId="26946" xr:uid="{BCD4C434-B52D-4FFE-B03D-59F277BBDCA0}"/>
    <cellStyle name="40 % - uthevingsfarge 6 13 7" xfId="30237" xr:uid="{3C00AC6A-ADC6-48B4-88DB-4465915FD2A7}"/>
    <cellStyle name="40 % - uthevingsfarge 6 13 8" xfId="30330" xr:uid="{00A1A6E2-3C50-48AD-BF8B-04CCA822745C}"/>
    <cellStyle name="40 % - uthevingsfarge 6 13 9" xfId="27463" xr:uid="{1FC1106F-71EE-4E1D-B212-EED459B258C5}"/>
    <cellStyle name="40 % - uthevingsfarge 6 13_Balanse - eiendeler" xfId="25255" xr:uid="{8E1F5C4E-6257-4DEE-8A28-B1EB023B6ACE}"/>
    <cellStyle name="40 % - uthevingsfarge 6 14" xfId="8460" xr:uid="{2D553496-8EF6-47B1-A89E-693ABEEA9EAB}"/>
    <cellStyle name="40 % – uthevingsfarge 6 14" xfId="10911" xr:uid="{11BAA227-5220-457C-B25A-35F2AA57A2B2}"/>
    <cellStyle name="40 % - uthevingsfarge 6 14 10" xfId="35032" xr:uid="{6AA34488-2317-46C9-BB56-D01324EDB25C}"/>
    <cellStyle name="40 % - uthevingsfarge 6 14 11" xfId="30599" xr:uid="{4EA180D4-5DF2-45B3-9ADB-591DEE438A9F}"/>
    <cellStyle name="40 % - uthevingsfarge 6 14 12" xfId="34005" xr:uid="{07376324-5B3E-4BA7-8F31-DA66B323267E}"/>
    <cellStyle name="40 % - uthevingsfarge 6 14 13" xfId="35051" xr:uid="{BFB550F3-2479-4A08-AB08-4D67A50B7F5E}"/>
    <cellStyle name="40 % - uthevingsfarge 6 14 14" xfId="35994" xr:uid="{ADF0B8AD-E3E5-4255-BB40-DDA1188433E9}"/>
    <cellStyle name="40 % - uthevingsfarge 6 14 15" xfId="33114" xr:uid="{A695B6CE-DFE1-46FA-8E33-7E05AB90A6ED}"/>
    <cellStyle name="40 % - uthevingsfarge 6 14 16" xfId="36239" xr:uid="{27FB0B29-D6B3-41AC-9A81-8C6CFB76D5E1}"/>
    <cellStyle name="40 % - uthevingsfarge 6 14 17" xfId="33402" xr:uid="{69CCFA52-863B-4768-AA4F-C6942F60F1A0}"/>
    <cellStyle name="40 % - uthevingsfarge 6 14 18" xfId="33602" xr:uid="{70F2BDD4-E1AC-4FD9-AB3F-B0BF73F00A2C}"/>
    <cellStyle name="40 % - uthevingsfarge 6 14 19" xfId="41853" xr:uid="{CC15BC65-926B-4D98-AFE7-96624653D9F8}"/>
    <cellStyle name="40 % - uthevingsfarge 6 14 2" xfId="15220" xr:uid="{780382D2-B110-4FA9-8232-65B3EFBEBDDE}"/>
    <cellStyle name="40 % - uthevingsfarge 6 14 3" xfId="19776" xr:uid="{32C5F2AD-81FD-44E5-898A-B11F17DE7031}"/>
    <cellStyle name="40 % - uthevingsfarge 6 14 4" xfId="20624" xr:uid="{BD5B1E48-2100-4B42-A34D-A3FA0FEECA65}"/>
    <cellStyle name="40 % - uthevingsfarge 6 14 5" xfId="17452" xr:uid="{77EFD08F-0BBF-40CE-8D85-5D8E28550A42}"/>
    <cellStyle name="40 % - uthevingsfarge 6 14 6" xfId="27197" xr:uid="{8559BB86-F84B-449A-8CDB-F181E8330123}"/>
    <cellStyle name="40 % - uthevingsfarge 6 14 7" xfId="30497" xr:uid="{1E69571C-C66D-426B-A17B-27A79286C44D}"/>
    <cellStyle name="40 % - uthevingsfarge 6 14 8" xfId="27493" xr:uid="{0E13F724-BC88-4111-A619-61BD93009C4A}"/>
    <cellStyle name="40 % - uthevingsfarge 6 14 9" xfId="29249" xr:uid="{7AA0B222-630C-47F0-B646-14B2A7FB573E}"/>
    <cellStyle name="40 % - uthevingsfarge 6 14_Balanse - eiendeler" xfId="22725" xr:uid="{D55C4511-2D30-441D-B8AE-2259DBF38B16}"/>
    <cellStyle name="40 % - uthevingsfarge 6 15" xfId="9095" xr:uid="{47A42B35-2B06-4F3E-8AFB-B70FB42655BB}"/>
    <cellStyle name="40 % – uthevingsfarge 6 15" xfId="10115" xr:uid="{DC05E6D8-71ED-4C0C-929A-9E5D1BFF8331}"/>
    <cellStyle name="40 % - uthevingsfarge 6 15 10" xfId="35389" xr:uid="{9604CCA7-A818-481D-B6FD-41FE07D032B3}"/>
    <cellStyle name="40 % - uthevingsfarge 6 15 11" xfId="31095" xr:uid="{CD9DE903-BD58-44B4-A299-ED2D789C1D4C}"/>
    <cellStyle name="40 % - uthevingsfarge 6 15 12" xfId="33922" xr:uid="{91D5DFBC-D054-4A2C-8E93-8701F3AB17FC}"/>
    <cellStyle name="40 % - uthevingsfarge 6 15 13" xfId="29496" xr:uid="{8853D6AF-F41A-455E-B64F-EDF2BAEB4D2B}"/>
    <cellStyle name="40 % - uthevingsfarge 6 15 14" xfId="33872" xr:uid="{E6E0D26A-48CE-4D84-AFBC-B2E9B1E6582D}"/>
    <cellStyle name="40 % - uthevingsfarge 6 15 15" xfId="36927" xr:uid="{0FEACCE4-FC64-43CD-84BE-AF105F67CB36}"/>
    <cellStyle name="40 % - uthevingsfarge 6 15 16" xfId="30399" xr:uid="{D703A1A8-8999-41DD-AFA8-355EAF957A9F}"/>
    <cellStyle name="40 % - uthevingsfarge 6 15 17" xfId="37313" xr:uid="{E84560C5-4C0C-4112-852F-9BC4227058F9}"/>
    <cellStyle name="40 % - uthevingsfarge 6 15 18" xfId="37613" xr:uid="{8C498C26-7883-4D65-AF4C-AF4E84D81FD8}"/>
    <cellStyle name="40 % - uthevingsfarge 6 15 19" xfId="42130" xr:uid="{D01A94F1-87E0-40C6-9BB9-FCFCBDAAE797}"/>
    <cellStyle name="40 % - uthevingsfarge 6 15 2" xfId="15516" xr:uid="{0A092AE2-F990-4AFF-ADC2-95F79B536FC2}"/>
    <cellStyle name="40 % - uthevingsfarge 6 15 3" xfId="20079" xr:uid="{2B77551E-B911-4470-87C9-3BB3CE16152B}"/>
    <cellStyle name="40 % - uthevingsfarge 6 15 4" xfId="20805" xr:uid="{64CCF89A-A241-41A4-8987-9DA2A1614719}"/>
    <cellStyle name="40 % - uthevingsfarge 6 15 5" xfId="19156" xr:uid="{CFB15F36-AF89-4B9F-81A7-F70565EF9D1F}"/>
    <cellStyle name="40 % - uthevingsfarge 6 15 6" xfId="27751" xr:uid="{3467EF31-0820-462E-9343-B32661575E4B}"/>
    <cellStyle name="40 % - uthevingsfarge 6 15 7" xfId="30992" xr:uid="{C888EA83-D2B1-482B-B38A-B5CBEF609963}"/>
    <cellStyle name="40 % - uthevingsfarge 6 15 8" xfId="25665" xr:uid="{ECCE5FFD-3E33-478B-8A4E-B8A9D8854125}"/>
    <cellStyle name="40 % - uthevingsfarge 6 15 9" xfId="29631" xr:uid="{685444AF-99DA-4B73-809C-C7D4A6E0EC99}"/>
    <cellStyle name="40 % - uthevingsfarge 6 15_Balanse - eiendeler" xfId="29962" xr:uid="{AAB259E5-1FF5-44CC-B04F-C4E8BFC261B9}"/>
    <cellStyle name="40 % - uthevingsfarge 6 16" xfId="9715" xr:uid="{B5E0469C-182D-471C-B1A1-8AC753975DFA}"/>
    <cellStyle name="40 % – uthevingsfarge 6 16" xfId="10189" xr:uid="{A919740D-63BB-4857-82EF-A74B6DD43F22}"/>
    <cellStyle name="40 % - uthevingsfarge 6 16 10" xfId="35721" xr:uid="{9E161112-93D2-4D6B-AEAD-BC9F54C5A0E1}"/>
    <cellStyle name="40 % - uthevingsfarge 6 16 11" xfId="36097" xr:uid="{68976367-095D-4618-9758-F70C132C0BE1}"/>
    <cellStyle name="40 % - uthevingsfarge 6 16 12" xfId="36461" xr:uid="{1565B09D-EE96-43F9-9741-BE671C9A80A2}"/>
    <cellStyle name="40 % - uthevingsfarge 6 16 13" xfId="36791" xr:uid="{6F183437-61E8-43E5-8CC3-762D335B9BAF}"/>
    <cellStyle name="40 % - uthevingsfarge 6 16 14" xfId="37104" xr:uid="{7F53C69B-A183-41D7-8E64-A03F6261BD9E}"/>
    <cellStyle name="40 % - uthevingsfarge 6 16 15" xfId="37390" xr:uid="{4344838B-6C68-49FE-ADC8-EF5F2D54A6FF}"/>
    <cellStyle name="40 % - uthevingsfarge 6 16 16" xfId="37682" xr:uid="{A78A0E59-9624-462E-9CAC-217CD2CA2A61}"/>
    <cellStyle name="40 % - uthevingsfarge 6 16 17" xfId="37943" xr:uid="{D59CBF0B-3DFD-43D4-9FD8-233777620395}"/>
    <cellStyle name="40 % - uthevingsfarge 6 16 18" xfId="38185" xr:uid="{7FF4E34C-6A22-451C-98AB-2CA14F7E96FC}"/>
    <cellStyle name="40 % - uthevingsfarge 6 16 19" xfId="42319" xr:uid="{09664F1A-1C34-4753-9E2C-141A78893474}"/>
    <cellStyle name="40 % - uthevingsfarge 6 16 2" xfId="15720" xr:uid="{6D2E2F07-6277-4EF6-8080-E58C05C04833}"/>
    <cellStyle name="40 % - uthevingsfarge 6 16 3" xfId="20293" xr:uid="{BF8E2A8F-53E4-4ED9-9CC0-3534FEF89B14}"/>
    <cellStyle name="40 % - uthevingsfarge 6 16 4" xfId="20945" xr:uid="{AAC7A69B-F5D5-4A3B-91B0-EDD378A88614}"/>
    <cellStyle name="40 % - uthevingsfarge 6 16 5" xfId="21161" xr:uid="{52E9CF91-E5A2-4012-8D71-915AB9FA311D}"/>
    <cellStyle name="40 % - uthevingsfarge 6 16 6" xfId="28247" xr:uid="{F9BA9DB6-A6D0-417C-A974-37CB4F4DA4C6}"/>
    <cellStyle name="40 % - uthevingsfarge 6 16 7" xfId="31472" xr:uid="{8655A31D-F59B-499D-A14D-79F9050A9A93}"/>
    <cellStyle name="40 % - uthevingsfarge 6 16 8" xfId="31979" xr:uid="{FAC96A77-10BC-49EB-A259-DCCF5849C709}"/>
    <cellStyle name="40 % - uthevingsfarge 6 16 9" xfId="32467" xr:uid="{30075A9F-447F-4782-A3B5-6BFC0435C7ED}"/>
    <cellStyle name="40 % - uthevingsfarge 6 16_Balanse - eiendeler" xfId="30759" xr:uid="{47E11E02-D9A9-4497-9DD1-F64615B367A4}"/>
    <cellStyle name="40 % - uthevingsfarge 6 17" xfId="9101" xr:uid="{452EA309-6241-458C-A53F-60FA22D0D371}"/>
    <cellStyle name="40 % – uthevingsfarge 6 17" xfId="10613" xr:uid="{3C187F2A-8EC4-4ABD-8866-C7F837780C5B}"/>
    <cellStyle name="40 % - uthevingsfarge 6 17 10" xfId="35395" xr:uid="{824F599B-9609-4C0F-8CC4-6E75F423CDC3}"/>
    <cellStyle name="40 % - uthevingsfarge 6 17 11" xfId="30525" xr:uid="{935D88A5-B8E2-4541-B887-7CEF99BBFFB4}"/>
    <cellStyle name="40 % - uthevingsfarge 6 17 12" xfId="35235" xr:uid="{24F76E6B-2E79-4392-9ACB-1F448EA2455D}"/>
    <cellStyle name="40 % - uthevingsfarge 6 17 13" xfId="30689" xr:uid="{22C7964D-7B9A-4EAC-ABA4-F95784804F31}"/>
    <cellStyle name="40 % - uthevingsfarge 6 17 14" xfId="34006" xr:uid="{73202B75-35F7-4101-A1BC-D2C7D3B52236}"/>
    <cellStyle name="40 % - uthevingsfarge 6 17 15" xfId="34794" xr:uid="{75D00741-6DF1-4C14-892D-F89A24579A61}"/>
    <cellStyle name="40 % - uthevingsfarge 6 17 16" xfId="32878" xr:uid="{C945BF0B-BDE0-45F2-A926-9121A992E858}"/>
    <cellStyle name="40 % - uthevingsfarge 6 17 17" xfId="33644" xr:uid="{12BFDE65-F834-443A-9AC8-27257DB8C509}"/>
    <cellStyle name="40 % - uthevingsfarge 6 17 18" xfId="33525" xr:uid="{A07D74AE-28D8-4C57-BDCF-C02A79EDFA1C}"/>
    <cellStyle name="40 % - uthevingsfarge 6 17 19" xfId="42136" xr:uid="{6D056143-70E4-4D69-847D-35E18549DA05}"/>
    <cellStyle name="40 % - uthevingsfarge 6 17 2" xfId="15522" xr:uid="{41B57A8F-377C-42BE-8101-D23D07CC32BB}"/>
    <cellStyle name="40 % - uthevingsfarge 6 17 3" xfId="20085" xr:uid="{1FBE5C5C-CF07-41BC-A94A-A678EFDBB2F6}"/>
    <cellStyle name="40 % - uthevingsfarge 6 17 4" xfId="20811" xr:uid="{6B216768-55AB-4901-9741-934F969964CE}"/>
    <cellStyle name="40 % - uthevingsfarge 6 17 5" xfId="19155" xr:uid="{61D54B31-D78D-4B99-9283-EDD883E764B5}"/>
    <cellStyle name="40 % - uthevingsfarge 6 17 6" xfId="27757" xr:uid="{E3CC7BF3-00DD-4175-98AB-130F3E7FADE2}"/>
    <cellStyle name="40 % - uthevingsfarge 6 17 7" xfId="30998" xr:uid="{FC9AA450-0D7C-448F-802B-F795249FBA57}"/>
    <cellStyle name="40 % - uthevingsfarge 6 17 8" xfId="25664" xr:uid="{80868D99-3510-4F82-BA19-0B4CC20228AC}"/>
    <cellStyle name="40 % - uthevingsfarge 6 17 9" xfId="28690" xr:uid="{86EAD407-EAE5-4E9E-9A23-C4CC3167FEE2}"/>
    <cellStyle name="40 % - uthevingsfarge 6 17_Balanse - eiendeler" xfId="25058" xr:uid="{90943CFD-2FFF-47FA-BC59-CFFFB1CA2156}"/>
    <cellStyle name="40 % - uthevingsfarge 6 18" xfId="8845" xr:uid="{6CDDCC33-4518-4C10-88A5-263844E929B8}"/>
    <cellStyle name="40 % – uthevingsfarge 6 18" xfId="10781" xr:uid="{74FBB8EE-6231-4D33-B186-1BBDA4C7F806}"/>
    <cellStyle name="40 % - uthevingsfarge 6 18 10" xfId="35234" xr:uid="{DC526D12-8B41-4510-BC07-1C90443944F8}"/>
    <cellStyle name="40 % - uthevingsfarge 6 18 11" xfId="29738" xr:uid="{6940ADD7-3F2E-4F5F-8E01-DF9A3C6E3735}"/>
    <cellStyle name="40 % - uthevingsfarge 6 18 12" xfId="34179" xr:uid="{759C1925-D692-4307-9DEF-6CEDC8FD1183}"/>
    <cellStyle name="40 % - uthevingsfarge 6 18 13" xfId="35120" xr:uid="{1D258A78-19C7-4EF6-A42D-C50D531E44A5}"/>
    <cellStyle name="40 % - uthevingsfarge 6 18 14" xfId="26002" xr:uid="{7B667142-74F7-4C3C-A40A-7FF6FAD24206}"/>
    <cellStyle name="40 % - uthevingsfarge 6 18 15" xfId="35699" xr:uid="{58001ABC-14A9-4711-8B82-A7F027213A3A}"/>
    <cellStyle name="40 % - uthevingsfarge 6 18 16" xfId="35434" xr:uid="{1915F747-9CAD-4BA0-AB41-C78AD49CECDC}"/>
    <cellStyle name="40 % - uthevingsfarge 6 18 17" xfId="37053" xr:uid="{89685E70-14A9-4309-8EB5-F7DB60B57B19}"/>
    <cellStyle name="40 % - uthevingsfarge 6 18 18" xfId="34477" xr:uid="{EDA7D869-AF8F-4501-9C75-91C86959D234}"/>
    <cellStyle name="40 % - uthevingsfarge 6 18 19" xfId="42000" xr:uid="{CC866889-4B26-493A-9AB5-D2B1358B5C84}"/>
    <cellStyle name="40 % - uthevingsfarge 6 18 2" xfId="15373" xr:uid="{FFECE4F0-61FA-4029-82A5-BC3AF0ADE34B}"/>
    <cellStyle name="40 % - uthevingsfarge 6 18 3" xfId="19939" xr:uid="{2AFC15DD-BC00-417F-AFC8-A381614D24BE}"/>
    <cellStyle name="40 % - uthevingsfarge 6 18 4" xfId="20707" xr:uid="{B1F38763-FBC2-4ECE-82A2-E5F9EFBDBC82}"/>
    <cellStyle name="40 % - uthevingsfarge 6 18 5" xfId="18728" xr:uid="{5DB171ED-262C-48D0-B919-BED1479523FA}"/>
    <cellStyle name="40 % - uthevingsfarge 6 18 6" xfId="27531" xr:uid="{F71DC62D-FD1E-4C6A-BA17-D75D89F429D2}"/>
    <cellStyle name="40 % - uthevingsfarge 6 18 7" xfId="30782" xr:uid="{368A77CC-2C59-4486-8E36-D451F043DD14}"/>
    <cellStyle name="40 % - uthevingsfarge 6 18 8" xfId="25066" xr:uid="{DD432567-AC73-4298-AF32-DEB5BB6368ED}"/>
    <cellStyle name="40 % - uthevingsfarge 6 18 9" xfId="28619" xr:uid="{4DDA0DFB-606F-4A50-BD0A-5B263ABEB825}"/>
    <cellStyle name="40 % - uthevingsfarge 6 18_Balanse - eiendeler" xfId="26594" xr:uid="{6CB73A30-57CE-4B56-B1C1-2D56DC88D6C3}"/>
    <cellStyle name="40 % - uthevingsfarge 6 19" xfId="9383" xr:uid="{A1D48F85-267C-4574-A717-65677B3ADB01}"/>
    <cellStyle name="40 % – uthevingsfarge 6 19" xfId="10523" xr:uid="{B98DA1F5-5029-4105-AEF4-2D29DFAB1147}"/>
    <cellStyle name="40 % - uthevingsfarge 6 19 10" xfId="35526" xr:uid="{6469D9B4-93E3-40D4-A0FA-B516DB301A1F}"/>
    <cellStyle name="40 % - uthevingsfarge 6 19 11" xfId="35910" xr:uid="{3E7E12DE-04B2-4927-B7F8-9F0CC59829FF}"/>
    <cellStyle name="40 % - uthevingsfarge 6 19 12" xfId="36283" xr:uid="{3D32BCDB-2CE2-4B89-BDBE-8F8D42FB2E0A}"/>
    <cellStyle name="40 % - uthevingsfarge 6 19 13" xfId="36636" xr:uid="{0E10BA84-C4B2-4B31-9C1A-1E2B5D5FA329}"/>
    <cellStyle name="40 % - uthevingsfarge 6 19 14" xfId="36956" xr:uid="{96A70847-FDA5-4C46-B9D8-A3F777EB707F}"/>
    <cellStyle name="40 % - uthevingsfarge 6 19 15" xfId="37256" xr:uid="{B12A167C-0AB3-4DCE-9D3E-F5F6980AE78F}"/>
    <cellStyle name="40 % - uthevingsfarge 6 19 16" xfId="37551" xr:uid="{B63315C2-CE56-416B-AB42-67698A8B6E21}"/>
    <cellStyle name="40 % - uthevingsfarge 6 19 17" xfId="37831" xr:uid="{3129CF8F-9CBA-4692-8061-B8EF8DEFB715}"/>
    <cellStyle name="40 % - uthevingsfarge 6 19 18" xfId="38084" xr:uid="{2B988BF3-7201-4279-B88B-BE5015D38335}"/>
    <cellStyle name="40 % - uthevingsfarge 6 19 19" xfId="42170" xr:uid="{9ED920BC-625F-461F-8CFF-56AB9A18CC13}"/>
    <cellStyle name="40 % - uthevingsfarge 6 19 2" xfId="15561" xr:uid="{641CEF79-C6FD-4556-BA44-142DF95D8E28}"/>
    <cellStyle name="40 % - uthevingsfarge 6 19 3" xfId="20126" xr:uid="{72D31CB9-43BB-40D5-A951-5EA5A770C0C2}"/>
    <cellStyle name="40 % - uthevingsfarge 6 19 4" xfId="20848" xr:uid="{AA5F9A58-59AA-46D6-8209-6D1943BD0134}"/>
    <cellStyle name="40 % - uthevingsfarge 6 19 5" xfId="21069" xr:uid="{E135C220-4C31-4ED3-8073-EBB9A3CF2315}"/>
    <cellStyle name="40 % - uthevingsfarge 6 19 6" xfId="27949" xr:uid="{D56BEAAA-B17A-4848-BF9E-00F5E7AA803B}"/>
    <cellStyle name="40 % - uthevingsfarge 6 19 7" xfId="31214" xr:uid="{2542A0C0-FDF0-44A6-AD1E-DD8BC4A19BEE}"/>
    <cellStyle name="40 % - uthevingsfarge 6 19 8" xfId="31713" xr:uid="{2E24744E-815B-42D6-8D75-DA9EA9075D77}"/>
    <cellStyle name="40 % - uthevingsfarge 6 19 9" xfId="32206" xr:uid="{B49E5484-263A-4EC3-BA7B-99B6AF61573F}"/>
    <cellStyle name="40 % - uthevingsfarge 6 19_Balanse - eiendeler" xfId="27069" xr:uid="{519B97BC-06B0-4358-A36C-EFEAD67F7FAA}"/>
    <cellStyle name="40 % - uthevingsfarge 6 2" xfId="2393" xr:uid="{0307C3E3-D48F-4640-8E70-95D5FF436546}"/>
    <cellStyle name="40 % – uthevingsfarge 6 2" xfId="2394" xr:uid="{86EC811A-D35B-4AF5-8D9B-55369FD2217F}"/>
    <cellStyle name="40 % - uthevingsfarge 6 2 10" xfId="27172" xr:uid="{B9E4E67C-1420-4EBD-9B9F-1378B683200C}"/>
    <cellStyle name="40 % – uthevingsfarge 6 2 10" xfId="30814" xr:uid="{519C3149-0842-4D05-9A67-4B3E00870413}"/>
    <cellStyle name="40 % - uthevingsfarge 6 2 11" xfId="34294" xr:uid="{95CE928D-E260-4CE2-A021-D1822AEB71DA}"/>
    <cellStyle name="40 % – uthevingsfarge 6 2 11" xfId="33786" xr:uid="{5E6DC71A-C545-49E5-8397-0C2B3AB08D75}"/>
    <cellStyle name="40 % - uthevingsfarge 6 2 12" xfId="34728" xr:uid="{BBB046E7-5A83-41A5-AB41-E28BD3407A28}"/>
    <cellStyle name="40 % – uthevingsfarge 6 2 12" xfId="34996" xr:uid="{8F087188-4191-42E0-B7C1-DFADA945ED7B}"/>
    <cellStyle name="40 % - uthevingsfarge 6 2 13" xfId="35534" xr:uid="{649F144E-EE2A-40AC-930F-E3D1030676B1}"/>
    <cellStyle name="40 % – uthevingsfarge 6 2 13" xfId="34391" xr:uid="{2E541D7B-53A0-4A50-AB51-0B0748E511E1}"/>
    <cellStyle name="40 % - uthevingsfarge 6 2 14" xfId="30556" xr:uid="{FF99E283-C69D-4568-B79F-3B27BCEA9204}"/>
    <cellStyle name="40 % – uthevingsfarge 6 2 14" xfId="35538" xr:uid="{A6628DC1-AB40-49FA-AD58-9F2668C536BB}"/>
    <cellStyle name="40 % - uthevingsfarge 6 2 15" xfId="30600" xr:uid="{AD13B3DD-98D2-4504-91F1-7237FC0D5EE1}"/>
    <cellStyle name="40 % – uthevingsfarge 6 2 15" xfId="33860" xr:uid="{0D9C85F0-338E-426A-ACE4-C1785C3F5E19}"/>
    <cellStyle name="40 % - uthevingsfarge 6 2 16" xfId="36010" xr:uid="{0A16E88A-89BF-498C-A2D6-2663F936CF92}"/>
    <cellStyle name="40 % – uthevingsfarge 6 2 16" xfId="34073" xr:uid="{63AE4BCD-F5F7-44DD-82B5-951734878217}"/>
    <cellStyle name="40 % - uthevingsfarge 6 2 17" xfId="24865" xr:uid="{6B75654A-09BF-419F-8D0E-DDC1BAC29E39}"/>
    <cellStyle name="40 % – uthevingsfarge 6 2 17" xfId="34348" xr:uid="{A59CA523-84D2-4755-84F6-66F6651A04DE}"/>
    <cellStyle name="40 % - uthevingsfarge 6 2 18" xfId="35690" xr:uid="{75DE7521-4BE7-46E7-AAF3-A6EB98C309BB}"/>
    <cellStyle name="40 % – uthevingsfarge 6 2 18" xfId="34485" xr:uid="{78459B2F-E05E-48D9-8049-09ECB65BBA14}"/>
    <cellStyle name="40 % - uthevingsfarge 6 2 19" xfId="37562" xr:uid="{31A5841E-2301-48F3-ACFC-6AC81C4792A7}"/>
    <cellStyle name="40 % – uthevingsfarge 6 2 19" xfId="39006" xr:uid="{E0AA720F-2203-436C-AEFA-CE3624970D1E}"/>
    <cellStyle name="40 % - uthevingsfarge 6 2 2" xfId="12194" xr:uid="{E691833E-99FF-470C-9706-35232541390F}"/>
    <cellStyle name="40 % – uthevingsfarge 6 2 2" xfId="12195" xr:uid="{0FF84F26-7E27-4D10-8433-2CE07322617A}"/>
    <cellStyle name="40 % - uthevingsfarge 6 2 20" xfId="33284" xr:uid="{0C75C502-4F2C-4E65-86FD-F82F8D2F6099}"/>
    <cellStyle name="40 % - uthevingsfarge 6 2 21" xfId="34100" xr:uid="{FBB3441F-C8EF-4500-A858-6CB9CF8332C1}"/>
    <cellStyle name="40 % - uthevingsfarge 6 2 22" xfId="37333" xr:uid="{F5320DE9-A91B-4170-87F1-2FEAF3E1120E}"/>
    <cellStyle name="40 % - uthevingsfarge 6 2 23" xfId="37641" xr:uid="{52329D2A-C076-44B5-95D4-975CCC639423}"/>
    <cellStyle name="40 % - uthevingsfarge 6 2 24" xfId="39005" xr:uid="{C70C19A7-EC57-420B-83B0-C9519055273D}"/>
    <cellStyle name="40 % - uthevingsfarge 6 2 3" xfId="16550" xr:uid="{A3860CCC-864F-4E14-991D-A2522561783A}"/>
    <cellStyle name="40 % – uthevingsfarge 6 2 3" xfId="16551" xr:uid="{E0A432A1-BFD4-4D91-8DE3-CFD4B1238155}"/>
    <cellStyle name="40 % - uthevingsfarge 6 2 4" xfId="18648" xr:uid="{442735A6-23E6-4105-960F-08372AE93CE0}"/>
    <cellStyle name="40 % – uthevingsfarge 6 2 4" xfId="18647" xr:uid="{A588C1A9-0430-4D79-BB4F-05B8A3849CE3}"/>
    <cellStyle name="40 % - uthevingsfarge 6 2 5" xfId="20477" xr:uid="{A3411DEE-CAA8-4DCC-B0F1-DB1EBC6A7AF0}"/>
    <cellStyle name="40 % – uthevingsfarge 6 2 5" xfId="20476" xr:uid="{3B0EBFAA-CEDF-4E0E-998D-0E123B24304B}"/>
    <cellStyle name="40 % - uthevingsfarge 6 2 6" xfId="21981" xr:uid="{606492BD-BB26-40D5-907C-CA341992AEA0}"/>
    <cellStyle name="40 % – uthevingsfarge 6 2 6" xfId="21982" xr:uid="{95F98EB8-9ECD-41F9-9315-77DEB60D7BEB}"/>
    <cellStyle name="40 % - uthevingsfarge 6 2 7" xfId="24947" xr:uid="{59A27E4D-BDAB-41BD-A5AF-FFC129B95F19}"/>
    <cellStyle name="40 % – uthevingsfarge 6 2 7" xfId="24946" xr:uid="{879A9AFB-237D-463A-8A3D-35DBC9DBB994}"/>
    <cellStyle name="40 % - uthevingsfarge 6 2 8" xfId="28542" xr:uid="{ABD66174-AA18-4C2D-98E3-E8934239AF78}"/>
    <cellStyle name="40 % – uthevingsfarge 6 2 8" xfId="28810" xr:uid="{BEB983CC-1681-40D8-9EEA-807E8DE03A58}"/>
    <cellStyle name="40 % - uthevingsfarge 6 2 9" xfId="23052" xr:uid="{7751AA75-E098-4C49-BBC6-04627620D2F7}"/>
    <cellStyle name="40 % – uthevingsfarge 6 2 9" xfId="29653" xr:uid="{1D383B20-FCE7-4953-B179-A5DBA581AFF8}"/>
    <cellStyle name="40 % - uthevingsfarge 6 2_Balanse - eiendeler" xfId="31088" xr:uid="{C44858A8-326B-407E-A710-5C0ACE0FE50C}"/>
    <cellStyle name="40 % – uthevingsfarge 6 2_Balanse - eiendeler" xfId="26773" xr:uid="{7C9F7F07-9950-405B-845E-CC4122F98B0D}"/>
    <cellStyle name="40 % - uthevingsfarge 6 2_Note15" xfId="11438" xr:uid="{A0EB8C42-F080-4853-9D08-A99B8C68A0F2}"/>
    <cellStyle name="40 % – uthevingsfarge 6 2_Note15" xfId="11439" xr:uid="{AC630985-8231-43AB-8765-CEA3D2A0D3F3}"/>
    <cellStyle name="40 % - uthevingsfarge 6 20" xfId="9111" xr:uid="{77D58A6F-CB8C-4607-93C4-6CB0A92B70D2}"/>
    <cellStyle name="40 % – uthevingsfarge 6 20" xfId="9954" xr:uid="{B7995CCD-E4A1-4997-A558-B678EE289A0A}"/>
    <cellStyle name="40 % - uthevingsfarge 6 20 10" xfId="35403" xr:uid="{3A93F115-8369-45B0-8A59-94D601436F1C}"/>
    <cellStyle name="40 % - uthevingsfarge 6 20 11" xfId="23060" xr:uid="{BE5762F8-A7BE-472D-A3A0-DA2AEB0CA6B3}"/>
    <cellStyle name="40 % - uthevingsfarge 6 20 12" xfId="34371" xr:uid="{2F78AB29-02CF-4361-BE40-0693621134DF}"/>
    <cellStyle name="40 % - uthevingsfarge 6 20 13" xfId="34767" xr:uid="{582CFF00-B5FF-4380-B7FD-05C5F1661A80}"/>
    <cellStyle name="40 % - uthevingsfarge 6 20 14" xfId="33478" xr:uid="{BB247BE7-D2DB-42C4-AC5A-9E6BCC00F8F8}"/>
    <cellStyle name="40 % - uthevingsfarge 6 20 15" xfId="33625" xr:uid="{B4B9447D-9632-4246-9406-76DAE4FECE54}"/>
    <cellStyle name="40 % - uthevingsfarge 6 20 16" xfId="36902" xr:uid="{0933C1EF-69A9-48A3-97C8-1D564F21CF51}"/>
    <cellStyle name="40 % - uthevingsfarge 6 20 17" xfId="37521" xr:uid="{5B972E8C-7B4E-42D8-8BFB-D52739065D57}"/>
    <cellStyle name="40 % - uthevingsfarge 6 20 18" xfId="33030" xr:uid="{478C47F0-D849-4061-A480-1CCB70B32AF7}"/>
    <cellStyle name="40 % - uthevingsfarge 6 20 19" xfId="42144" xr:uid="{E7109355-A9E6-436B-8869-FABBF72C2B4F}"/>
    <cellStyle name="40 % - uthevingsfarge 6 20 2" xfId="15532" xr:uid="{1366E22E-C9BB-4058-BC62-20D61A5DEBFB}"/>
    <cellStyle name="40 % - uthevingsfarge 6 20 3" xfId="20094" xr:uid="{534F5E8B-E8E6-4476-A4C9-FF070F5D1786}"/>
    <cellStyle name="40 % - uthevingsfarge 6 20 4" xfId="20819" xr:uid="{F7DBB834-453F-4A25-8260-04F2FCA667EE}"/>
    <cellStyle name="40 % - uthevingsfarge 6 20 5" xfId="19783" xr:uid="{760A2A58-A17E-4644-85C1-A902AB5D2A45}"/>
    <cellStyle name="40 % - uthevingsfarge 6 20 6" xfId="27767" xr:uid="{C5F8C148-E7BB-4433-A10E-4092FCFC25FE}"/>
    <cellStyle name="40 % - uthevingsfarge 6 20 7" xfId="31007" xr:uid="{AA58BD94-3CA5-4BEA-9C56-845B0900EA9B}"/>
    <cellStyle name="40 % - uthevingsfarge 6 20 8" xfId="27209" xr:uid="{4DBE21D1-5B82-4784-A831-11B1303BD916}"/>
    <cellStyle name="40 % - uthevingsfarge 6 20 9" xfId="28694" xr:uid="{B9F997C2-AC17-47C9-91B4-58A436E4165F}"/>
    <cellStyle name="40 % - uthevingsfarge 6 20_Balanse - eiendeler" xfId="29892" xr:uid="{8B624698-2BAF-4BCD-B4A6-0D87BCC3CDEE}"/>
    <cellStyle name="40 % - uthevingsfarge 6 21" xfId="9815" xr:uid="{F9CBE0EF-EC10-4A55-BF2D-E6FAAA330490}"/>
    <cellStyle name="40 % – uthevingsfarge 6 21" xfId="11042" xr:uid="{E58A433C-2104-47EA-A76A-B40A54B8028A}"/>
    <cellStyle name="40 % - uthevingsfarge 6 21 10" xfId="35793" xr:uid="{8591B889-3705-44C1-BD2E-F8B12F1A5C71}"/>
    <cellStyle name="40 % - uthevingsfarge 6 21 11" xfId="36167" xr:uid="{EC22AFD7-2074-4017-A6CB-135AA0738AD3}"/>
    <cellStyle name="40 % - uthevingsfarge 6 21 12" xfId="36530" xr:uid="{8CA152C5-8D1A-45CC-B478-BF056DE54790}"/>
    <cellStyle name="40 % - uthevingsfarge 6 21 13" xfId="36860" xr:uid="{308E72A7-0FC6-46E5-8EA4-F4EFDC5CA445}"/>
    <cellStyle name="40 % - uthevingsfarge 6 21 14" xfId="37167" xr:uid="{266AFE9B-D36C-40C1-8F43-67182CDDDF15}"/>
    <cellStyle name="40 % - uthevingsfarge 6 21 15" xfId="37454" xr:uid="{E295E905-2FC2-401B-8A0C-CFCA93396312}"/>
    <cellStyle name="40 % - uthevingsfarge 6 21 16" xfId="37740" xr:uid="{683B1F4E-955B-4B16-BDBA-B6520A853176}"/>
    <cellStyle name="40 % - uthevingsfarge 6 21 17" xfId="38000" xr:uid="{FAB5D182-3F52-4EAD-AD66-D78EDF2AF962}"/>
    <cellStyle name="40 % - uthevingsfarge 6 21 18" xfId="38240" xr:uid="{6C729061-F761-4DF5-A767-C4968031AB4C}"/>
    <cellStyle name="40 % - uthevingsfarge 6 21 19" xfId="42373" xr:uid="{E456F76F-2E36-4481-9FCE-49C0D7689164}"/>
    <cellStyle name="40 % - uthevingsfarge 6 21 2" xfId="15777" xr:uid="{095C1D5A-0CDD-4AE8-8779-FBBD73A612CF}"/>
    <cellStyle name="40 % - uthevingsfarge 6 21 3" xfId="20350" xr:uid="{E2707C11-D2B0-43A5-A170-A55BE82E406E}"/>
    <cellStyle name="40 % - uthevingsfarge 6 21 4" xfId="21001" xr:uid="{39189467-F760-4A8D-B96C-B2B053353511}"/>
    <cellStyle name="40 % - uthevingsfarge 6 21 5" xfId="21215" xr:uid="{09817BFF-E1E1-48C6-AC07-AF95E5783E46}"/>
    <cellStyle name="40 % - uthevingsfarge 6 21 6" xfId="28334" xr:uid="{7FD3E3C9-2CB4-47E6-96E6-1826DA17D382}"/>
    <cellStyle name="40 % - uthevingsfarge 6 21 7" xfId="31564" xr:uid="{5ED281BE-34A5-46D2-BE08-0656EDF37425}"/>
    <cellStyle name="40 % - uthevingsfarge 6 21 8" xfId="32066" xr:uid="{74509DB5-4291-45E7-802E-787FAF48E182}"/>
    <cellStyle name="40 % - uthevingsfarge 6 21 9" xfId="32542" xr:uid="{B828A270-6199-4E40-B818-15F5C29D85CA}"/>
    <cellStyle name="40 % - uthevingsfarge 6 21_Balanse - eiendeler" xfId="25894" xr:uid="{47CD5EF2-F91D-4F8A-AAD1-3E874DD14586}"/>
    <cellStyle name="40 % - uthevingsfarge 6 22" xfId="9697" xr:uid="{FBBDA702-2A74-44B8-95E3-6E0846131026}"/>
    <cellStyle name="40 % – uthevingsfarge 6 22" xfId="10967" xr:uid="{BB8BA90F-7E17-4809-9DD0-3183A56B048E}"/>
    <cellStyle name="40 % - uthevingsfarge 6 22 10" xfId="35709" xr:uid="{7BDE3E8F-77A1-429A-8C72-59B959AF7CEE}"/>
    <cellStyle name="40 % - uthevingsfarge 6 22 11" xfId="36084" xr:uid="{FBC11463-7D7D-4BC8-8DFF-5219CF5415AE}"/>
    <cellStyle name="40 % - uthevingsfarge 6 22 12" xfId="36448" xr:uid="{25C8405B-03CA-4F41-BBFF-918A56799C57}"/>
    <cellStyle name="40 % - uthevingsfarge 6 22 13" xfId="36778" xr:uid="{D3C7C49E-C2A4-4DDB-B646-84BA6CF8B7F7}"/>
    <cellStyle name="40 % - uthevingsfarge 6 22 14" xfId="37094" xr:uid="{7FA59468-CCFB-4985-A8BD-26C762F2B6D2}"/>
    <cellStyle name="40 % - uthevingsfarge 6 22 15" xfId="37381" xr:uid="{83484B14-136C-4767-8C57-A15BD219E3F1}"/>
    <cellStyle name="40 % - uthevingsfarge 6 22 16" xfId="37675" xr:uid="{402AD785-E9D2-4B47-AA24-8B2DA612ECA7}"/>
    <cellStyle name="40 % - uthevingsfarge 6 22 17" xfId="37936" xr:uid="{9C5BC325-22CA-4E09-9E41-DC71BAE29A0E}"/>
    <cellStyle name="40 % - uthevingsfarge 6 22 18" xfId="38177" xr:uid="{5B8A1284-8480-4FAA-B768-247A7C46C7EF}"/>
    <cellStyle name="40 % - uthevingsfarge 6 22 19" xfId="42305" xr:uid="{2B680C4E-5A22-49AC-8486-671D9FFE148D}"/>
    <cellStyle name="40 % - uthevingsfarge 6 22 2" xfId="15705" xr:uid="{90F1268C-263C-462F-9044-98484C297118}"/>
    <cellStyle name="40 % - uthevingsfarge 6 22 3" xfId="20279" xr:uid="{CA0F5081-D65F-4AB5-B3E8-19080F2AFB7B}"/>
    <cellStyle name="40 % - uthevingsfarge 6 22 4" xfId="20937" xr:uid="{7C0A3215-FA9E-440A-8671-519FDC50E0D0}"/>
    <cellStyle name="40 % - uthevingsfarge 6 22 5" xfId="21154" xr:uid="{82D1FED6-A8A5-44DF-94CE-21EE93A61C22}"/>
    <cellStyle name="40 % - uthevingsfarge 6 22 6" xfId="28231" xr:uid="{75D078EC-637D-470C-B4F8-2E8208A6F6C9}"/>
    <cellStyle name="40 % - uthevingsfarge 6 22 7" xfId="31457" xr:uid="{9C3DEAF9-7273-4D49-AA89-AD805F3F8F35}"/>
    <cellStyle name="40 % - uthevingsfarge 6 22 8" xfId="31964" xr:uid="{32869E9C-C27D-4A3C-92AC-9D74E891697C}"/>
    <cellStyle name="40 % - uthevingsfarge 6 22 9" xfId="32452" xr:uid="{B4759147-EB20-4626-BF8C-4EA709F7B0F6}"/>
    <cellStyle name="40 % - uthevingsfarge 6 22_Balanse - eiendeler" xfId="31940" xr:uid="{08ADCC2C-5861-41DC-B9EA-F69C103B33D4}"/>
    <cellStyle name="40 % - uthevingsfarge 6 23" xfId="9130" xr:uid="{6FD91DA5-326F-420A-B67A-11CE55D2813E}"/>
    <cellStyle name="40 % – uthevingsfarge 6 23" xfId="10859" xr:uid="{7597ACC7-0EA8-415E-9C93-8304F3D05A19}"/>
    <cellStyle name="40 % - uthevingsfarge 6 23 10" xfId="35417" xr:uid="{F143C934-CEE3-4F0A-B71F-85716E4E6588}"/>
    <cellStyle name="40 % - uthevingsfarge 6 23 11" xfId="28155" xr:uid="{4027331F-6D0D-481E-A1DB-168898D530D5}"/>
    <cellStyle name="40 % - uthevingsfarge 6 23 12" xfId="34342" xr:uid="{4DA2648A-6F62-495A-9900-817FA076C4E8}"/>
    <cellStyle name="40 % - uthevingsfarge 6 23 13" xfId="32811" xr:uid="{AF16D9D9-3A5F-4554-BF7E-191774CB6408}"/>
    <cellStyle name="40 % - uthevingsfarge 6 23 14" xfId="33570" xr:uid="{828E67A6-E89D-4BCC-8EC6-CF78B126258C}"/>
    <cellStyle name="40 % - uthevingsfarge 6 23 15" xfId="33936" xr:uid="{24DEC17B-E8F9-4567-BE73-04EE208A0F70}"/>
    <cellStyle name="40 % - uthevingsfarge 6 23 16" xfId="34434" xr:uid="{0E11F8EF-D42E-46D7-8A9D-E876E4037DAE}"/>
    <cellStyle name="40 % - uthevingsfarge 6 23 17" xfId="33493" xr:uid="{F6F7D6E2-EFE0-48B0-AA5A-F75F01368730}"/>
    <cellStyle name="40 % - uthevingsfarge 6 23 18" xfId="34733" xr:uid="{E8CF7ADD-351B-4B8A-B8B5-4D865686D138}"/>
    <cellStyle name="40 % - uthevingsfarge 6 23 19" xfId="42152" xr:uid="{AAA84932-E88B-41DE-96C6-5B1DBCD5EA33}"/>
    <cellStyle name="40 % - uthevingsfarge 6 23 2" xfId="15541" xr:uid="{CE490792-9DAC-4AE9-A993-67A0CE249008}"/>
    <cellStyle name="40 % - uthevingsfarge 6 23 3" xfId="20102" xr:uid="{411F4F55-DB85-4852-9286-2D98A4D4830D}"/>
    <cellStyle name="40 % - uthevingsfarge 6 23 4" xfId="20827" xr:uid="{5653A8FE-980B-41C2-8E29-1CC7F5199A73}"/>
    <cellStyle name="40 % - uthevingsfarge 6 23 5" xfId="19846" xr:uid="{29B02B60-0FB1-46CB-86F3-D732FE226326}"/>
    <cellStyle name="40 % - uthevingsfarge 6 23 6" xfId="27783" xr:uid="{8AEF2BF5-041C-4C4F-9137-3DE9A6916723}"/>
    <cellStyle name="40 % - uthevingsfarge 6 23 7" xfId="31024" xr:uid="{87E56C46-FEF7-47F9-B92B-E384F638DF98}"/>
    <cellStyle name="40 % - uthevingsfarge 6 23 8" xfId="27348" xr:uid="{8A993B4A-8625-416B-951F-1052D17C18EB}"/>
    <cellStyle name="40 % - uthevingsfarge 6 23 9" xfId="31295" xr:uid="{12CDF28E-B857-4B6D-87FF-7BD54F8B3650}"/>
    <cellStyle name="40 % - uthevingsfarge 6 23_Balanse - eiendeler" xfId="27811" xr:uid="{BB1265BB-4D77-444E-81A1-6C5C57B743FA}"/>
    <cellStyle name="40 % - uthevingsfarge 6 24" xfId="9702" xr:uid="{239F5074-E1C5-467D-A04C-EE857784A844}"/>
    <cellStyle name="40 % – uthevingsfarge 6 24" xfId="10144" xr:uid="{F1FF0884-CFAD-4BC1-9390-33BB86856804}"/>
    <cellStyle name="40 % - uthevingsfarge 6 24 10" xfId="35713" xr:uid="{F30F8193-C33C-4536-ACD3-F5553E222103}"/>
    <cellStyle name="40 % - uthevingsfarge 6 24 11" xfId="36087" xr:uid="{52501F2C-E170-400D-AA69-1EBAA6DE8A29}"/>
    <cellStyle name="40 % - uthevingsfarge 6 24 12" xfId="36452" xr:uid="{CCB9C4C0-5519-4448-BA6E-2FE5ACE0037E}"/>
    <cellStyle name="40 % - uthevingsfarge 6 24 13" xfId="36783" xr:uid="{DE4BEC0E-1C80-46EA-AC9F-FFC7C13A4B5D}"/>
    <cellStyle name="40 % - uthevingsfarge 6 24 14" xfId="37096" xr:uid="{4A4E6C2A-DA8C-4531-BB04-CBF995F12C41}"/>
    <cellStyle name="40 % - uthevingsfarge 6 24 15" xfId="37383" xr:uid="{D2B06744-9B00-43CE-BD1E-67E15EC889A2}"/>
    <cellStyle name="40 % - uthevingsfarge 6 24 16" xfId="37677" xr:uid="{A895050C-5037-4FF5-A79B-D80CECD1DCA6}"/>
    <cellStyle name="40 % - uthevingsfarge 6 24 17" xfId="37938" xr:uid="{46B05DC2-DB98-4A47-9125-705F73233955}"/>
    <cellStyle name="40 % - uthevingsfarge 6 24 18" xfId="38179" xr:uid="{898B79C2-BB05-490D-A74C-71B192C1EE5B}"/>
    <cellStyle name="40 % - uthevingsfarge 6 24 19" xfId="42307" xr:uid="{51AE7C5E-18DF-4C57-B3F3-FF00F49D12E3}"/>
    <cellStyle name="40 % - uthevingsfarge 6 24 2" xfId="15708" xr:uid="{2F3B83CE-A05C-4E6D-BD75-54EB8770C8EE}"/>
    <cellStyle name="40 % - uthevingsfarge 6 24 3" xfId="20281" xr:uid="{65E94FE6-35D4-4109-80D8-DD910B267217}"/>
    <cellStyle name="40 % - uthevingsfarge 6 24 4" xfId="20940" xr:uid="{22CC1F00-48B0-4FD2-80E0-2DA68A5124EE}"/>
    <cellStyle name="40 % - uthevingsfarge 6 24 5" xfId="21156" xr:uid="{434D91B0-96C1-48D8-8EC7-97B4C7929653}"/>
    <cellStyle name="40 % - uthevingsfarge 6 24 6" xfId="28234" xr:uid="{7C752B1C-4C04-4C03-BC41-48E37EC4DD73}"/>
    <cellStyle name="40 % - uthevingsfarge 6 24 7" xfId="31462" xr:uid="{A9CC80F9-FDEC-4549-9786-F6D5ECE69780}"/>
    <cellStyle name="40 % - uthevingsfarge 6 24 8" xfId="31967" xr:uid="{22D1D3B6-F63B-4EB5-9681-C86147247CD3}"/>
    <cellStyle name="40 % - uthevingsfarge 6 24 9" xfId="32456" xr:uid="{5DBCE4C7-A533-4069-85FC-FCC4CB66ADD7}"/>
    <cellStyle name="40 % - uthevingsfarge 6 24_Balanse - eiendeler" xfId="29758" xr:uid="{B4CDCA2F-3585-4473-9611-5FEB71ACF2C3}"/>
    <cellStyle name="40 % - uthevingsfarge 6 25" xfId="8966" xr:uid="{80A01727-63AB-41FD-8F91-F01ACAA1C031}"/>
    <cellStyle name="40 % – uthevingsfarge 6 25" xfId="10409" xr:uid="{F66E31A2-53B6-4434-916F-136F3CFA2F83}"/>
    <cellStyle name="40 % - uthevingsfarge 6 25 10" xfId="35312" xr:uid="{65FE01F2-5F4C-475C-A09F-BB7BFA35FAAA}"/>
    <cellStyle name="40 % - uthevingsfarge 6 25 11" xfId="27237" xr:uid="{4B09AC79-CB93-40AD-91C1-DE7E5035AA19}"/>
    <cellStyle name="40 % - uthevingsfarge 6 25 12" xfId="33903" xr:uid="{8291F1B4-4AB7-4BD8-B682-3C093CA719DA}"/>
    <cellStyle name="40 % - uthevingsfarge 6 25 13" xfId="35978" xr:uid="{990A1FC9-70FE-49D2-9AD0-EFEE7A63F854}"/>
    <cellStyle name="40 % - uthevingsfarge 6 25 14" xfId="36346" xr:uid="{9C1B1478-ED29-47DE-928C-6EF8B55FD723}"/>
    <cellStyle name="40 % - uthevingsfarge 6 25 15" xfId="34442" xr:uid="{CE52C12B-646B-4965-872E-E3C10A2A4967}"/>
    <cellStyle name="40 % - uthevingsfarge 6 25 16" xfId="36243" xr:uid="{F430AA04-02AA-415F-94E2-C2D504747251}"/>
    <cellStyle name="40 % - uthevingsfarge 6 25 17" xfId="35883" xr:uid="{F31C7440-31FB-49DE-B47C-B17DAF4263F3}"/>
    <cellStyle name="40 % - uthevingsfarge 6 25 18" xfId="37012" xr:uid="{A2922190-7DD2-4CF3-8B2E-5383087BE7CD}"/>
    <cellStyle name="40 % - uthevingsfarge 6 25 19" xfId="42063" xr:uid="{45BF7B84-6C60-4C92-A369-E868C9723020}"/>
    <cellStyle name="40 % - uthevingsfarge 6 25 2" xfId="15442" xr:uid="{A22D073C-78C0-4EE4-8931-5BD651CFF378}"/>
    <cellStyle name="40 % - uthevingsfarge 6 25 3" xfId="20010" xr:uid="{6E4C150C-51FA-4683-8157-E5BF6E51C6EB}"/>
    <cellStyle name="40 % - uthevingsfarge 6 25 4" xfId="20749" xr:uid="{771CB808-8EEF-447E-B67B-5E50A78285E7}"/>
    <cellStyle name="40 % - uthevingsfarge 6 25 5" xfId="19233" xr:uid="{E516C810-AE81-4D8D-B236-7289EF6DD364}"/>
    <cellStyle name="40 % - uthevingsfarge 6 25 6" xfId="27634" xr:uid="{07CDC5C9-1293-4B9C-954E-65734564D1E3}"/>
    <cellStyle name="40 % - uthevingsfarge 6 25 7" xfId="30884" xr:uid="{981AD5E9-D7A9-4505-997F-CE10EE774F1D}"/>
    <cellStyle name="40 % - uthevingsfarge 6 25 8" xfId="25773" xr:uid="{C189047D-9AA9-4DF5-A9FA-282177E84D4A}"/>
    <cellStyle name="40 % - uthevingsfarge 6 25 9" xfId="29108" xr:uid="{69C9C683-F614-4732-8CFE-BDB7AA92478C}"/>
    <cellStyle name="40 % - uthevingsfarge 6 25_Balanse - eiendeler" xfId="26548" xr:uid="{A0672B5A-BD55-4298-B174-F7CC2F32B6DE}"/>
    <cellStyle name="40 % - uthevingsfarge 6 26" xfId="8906" xr:uid="{C5CC52F3-2672-4875-BB35-0AFBD74693ED}"/>
    <cellStyle name="40 % – uthevingsfarge 6 26" xfId="10934" xr:uid="{CFB27147-581F-43E6-B09C-E87ACB20CEA2}"/>
    <cellStyle name="40 % - uthevingsfarge 6 26 10" xfId="35277" xr:uid="{BD004D03-E6C7-4C55-B18A-C52E4B0102B9}"/>
    <cellStyle name="40 % - uthevingsfarge 6 26 11" xfId="28870" xr:uid="{0AE23A50-1B98-45D2-9B77-3D1BA053DA20}"/>
    <cellStyle name="40 % - uthevingsfarge 6 26 12" xfId="35870" xr:uid="{18C0EEBC-37B1-437C-BC3A-B7083F32EEAB}"/>
    <cellStyle name="40 % - uthevingsfarge 6 26 13" xfId="35194" xr:uid="{203EB95E-0EF2-489C-8531-CE9FF9BBB64A}"/>
    <cellStyle name="40 % - uthevingsfarge 6 26 14" xfId="35959" xr:uid="{67794122-844A-4514-9A54-8ABD6F805A55}"/>
    <cellStyle name="40 % - uthevingsfarge 6 26 15" xfId="33063" xr:uid="{F2135C47-4E49-41E4-84E9-C9E4EB38D9DA}"/>
    <cellStyle name="40 % - uthevingsfarge 6 26 16" xfId="33411" xr:uid="{CB9109A8-3D5E-4046-B5DC-DCEFE24E9481}"/>
    <cellStyle name="40 % - uthevingsfarge 6 26 17" xfId="34972" xr:uid="{BA26A872-F6F7-4BEA-9FF4-7E063FB0804C}"/>
    <cellStyle name="40 % - uthevingsfarge 6 26 18" xfId="37388" xr:uid="{758F23BA-C69D-4670-8EE3-EA3AD42B7520}"/>
    <cellStyle name="40 % - uthevingsfarge 6 26 19" xfId="42038" xr:uid="{7DD99AEA-D1FC-4453-A19D-A8FB5BCF5A0F}"/>
    <cellStyle name="40 % - uthevingsfarge 6 26 2" xfId="15414" xr:uid="{539E6801-3696-4BBB-9E49-A3418E1EF06F}"/>
    <cellStyle name="40 % - uthevingsfarge 6 26 3" xfId="19980" xr:uid="{B93CE8F5-F94E-42C8-BBB1-201897137D33}"/>
    <cellStyle name="40 % - uthevingsfarge 6 26 4" xfId="20731" xr:uid="{BD9F2BF1-4416-4C79-BE8A-AE3C608ACDD1}"/>
    <cellStyle name="40 % - uthevingsfarge 6 26 5" xfId="18746" xr:uid="{563E0338-6D37-41F8-A391-0187BD614693}"/>
    <cellStyle name="40 % - uthevingsfarge 6 26 6" xfId="27585" xr:uid="{3F656E8E-7F0F-4F7B-904F-F2460B2F90D4}"/>
    <cellStyle name="40 % - uthevingsfarge 6 26 7" xfId="30833" xr:uid="{DD1A0235-57FD-4C49-9971-EBC7F103627A}"/>
    <cellStyle name="40 % - uthevingsfarge 6 26 8" xfId="25311" xr:uid="{26C7B84D-3548-4F9B-BEDB-6790D510B161}"/>
    <cellStyle name="40 % - uthevingsfarge 6 26 9" xfId="29310" xr:uid="{64E9DD05-8C21-400B-9ED7-5277B41D64E5}"/>
    <cellStyle name="40 % - uthevingsfarge 6 26_Balanse - eiendeler" xfId="26256" xr:uid="{EBFCF2A6-FD89-4F28-8B6B-429BBE57E171}"/>
    <cellStyle name="40 % - uthevingsfarge 6 27" xfId="9020" xr:uid="{C523AFD2-70AB-40CF-A0E9-2B679EA05E54}"/>
    <cellStyle name="40 % – uthevingsfarge 6 27" xfId="9935" xr:uid="{56213727-88B6-403C-BF88-0B821EE9C133}"/>
    <cellStyle name="40 % - uthevingsfarge 6 27 10" xfId="35334" xr:uid="{C1F74A08-B477-4946-92AB-860662AFBF27}"/>
    <cellStyle name="40 % - uthevingsfarge 6 27 11" xfId="29756" xr:uid="{4DBCBD5D-244C-4A3E-85CB-C4AAD838CBC2}"/>
    <cellStyle name="40 % - uthevingsfarge 6 27 12" xfId="34546" xr:uid="{24A090F7-8EEA-425C-9184-AF34DA33A7AD}"/>
    <cellStyle name="40 % - uthevingsfarge 6 27 13" xfId="35062" xr:uid="{8B706B8D-B773-48BC-89AB-C0BB82D488A7}"/>
    <cellStyle name="40 % - uthevingsfarge 6 27 14" xfId="33512" xr:uid="{355EA7C0-308E-49CD-8A91-59B6AC6A2F95}"/>
    <cellStyle name="40 % - uthevingsfarge 6 27 15" xfId="33095" xr:uid="{EB935E7F-FFA3-445F-AD91-E1A16C00C2B1}"/>
    <cellStyle name="40 % - uthevingsfarge 6 27 16" xfId="35113" xr:uid="{DFF4E438-AE75-4F18-9415-28AF844DB81A}"/>
    <cellStyle name="40 % - uthevingsfarge 6 27 17" xfId="33706" xr:uid="{99079148-B022-4626-9BC7-C59E9A01C8F8}"/>
    <cellStyle name="40 % - uthevingsfarge 6 27 18" xfId="33649" xr:uid="{E8332C5B-EC4C-4D4E-9B6F-50BF2B0E5088}"/>
    <cellStyle name="40 % - uthevingsfarge 6 27 19" xfId="42086" xr:uid="{0A43DBDC-5BE4-44D1-AE4D-D264D7310204}"/>
    <cellStyle name="40 % - uthevingsfarge 6 27 2" xfId="15467" xr:uid="{47012EA9-B56A-48D2-A25C-4D76326862E1}"/>
    <cellStyle name="40 % - uthevingsfarge 6 27 3" xfId="20033" xr:uid="{04DA69DB-B071-442B-9E2C-959043DD97F3}"/>
    <cellStyle name="40 % - uthevingsfarge 6 27 4" xfId="20765" xr:uid="{53D56EDC-380B-4E26-AA09-645E2EB0999F}"/>
    <cellStyle name="40 % - uthevingsfarge 6 27 5" xfId="18757" xr:uid="{D439727D-C89B-40C8-9C18-F3087A846ED3}"/>
    <cellStyle name="40 % - uthevingsfarge 6 27 6" xfId="27680" xr:uid="{078D7834-E531-4FF2-93D1-EC5A38F35C77}"/>
    <cellStyle name="40 % - uthevingsfarge 6 27 7" xfId="30928" xr:uid="{EACE703C-DA60-4006-A788-8C60522CC38F}"/>
    <cellStyle name="40 % - uthevingsfarge 6 27 8" xfId="25128" xr:uid="{6C17090D-4EAC-468E-ADDA-2F26AC92D217}"/>
    <cellStyle name="40 % - uthevingsfarge 6 27 9" xfId="29112" xr:uid="{614EA7E9-E18F-48E7-BB12-A15EE050C736}"/>
    <cellStyle name="40 % - uthevingsfarge 6 27_Balanse - eiendeler" xfId="25195" xr:uid="{9B812A5B-2D82-42C9-8E1F-EBFACF4EB19D}"/>
    <cellStyle name="40 % - uthevingsfarge 6 28" xfId="8962" xr:uid="{4C6BC19F-B791-4B10-8648-F64549CE5607}"/>
    <cellStyle name="40 % – uthevingsfarge 6 28" xfId="10425" xr:uid="{12674C75-2686-4E97-AB54-F917A1CEF2F0}"/>
    <cellStyle name="40 % - uthevingsfarge 6 28 10" xfId="35309" xr:uid="{65A1BEB9-E31F-4EFC-A66B-BBC0BC28FC50}"/>
    <cellStyle name="40 % - uthevingsfarge 6 28 11" xfId="26452" xr:uid="{C8B23319-34FC-4C33-8B9F-E287C0A2698F}"/>
    <cellStyle name="40 % - uthevingsfarge 6 28 12" xfId="34510" xr:uid="{39710022-63AB-4DE9-BD3B-489F513C2C26}"/>
    <cellStyle name="40 % - uthevingsfarge 6 28 13" xfId="34000" xr:uid="{21F0D3AC-EAEA-48F5-81FE-D8F5AE5D1B73}"/>
    <cellStyle name="40 % - uthevingsfarge 6 28 14" xfId="32715" xr:uid="{3ED23B90-0771-425F-A390-CDE1B16A6B96}"/>
    <cellStyle name="40 % - uthevingsfarge 6 28 15" xfId="34308" xr:uid="{03F0D17C-7CA1-4061-8C3A-68DDA8A91E18}"/>
    <cellStyle name="40 % - uthevingsfarge 6 28 16" xfId="32762" xr:uid="{76A2641E-8957-41FE-BD6E-EEC665E09560}"/>
    <cellStyle name="40 % - uthevingsfarge 6 28 17" xfId="35241" xr:uid="{6B506CDB-113F-48CA-B137-7BECE676523C}"/>
    <cellStyle name="40 % - uthevingsfarge 6 28 18" xfId="37607" xr:uid="{84265623-7454-4C15-B38A-F739EC26A9DE}"/>
    <cellStyle name="40 % - uthevingsfarge 6 28 19" xfId="42061" xr:uid="{E7D0150A-3E77-4E4C-9258-D44C083A4F7F}"/>
    <cellStyle name="40 % - uthevingsfarge 6 28 2" xfId="15439" xr:uid="{B862201E-BC4E-46C5-ADC3-FB2ADA163038}"/>
    <cellStyle name="40 % - uthevingsfarge 6 28 3" xfId="20007" xr:uid="{F982B9D6-6EE5-4A11-9234-2C70616947AE}"/>
    <cellStyle name="40 % - uthevingsfarge 6 28 4" xfId="20747" xr:uid="{20F0A404-C426-474B-BBA6-454BAE1E74D4}"/>
    <cellStyle name="40 % - uthevingsfarge 6 28 5" xfId="19544" xr:uid="{CABC24D1-B186-4B71-A1C2-4438691F14CA}"/>
    <cellStyle name="40 % - uthevingsfarge 6 28 6" xfId="27630" xr:uid="{B779AD22-3CD0-47E7-86B5-76AF06904EF0}"/>
    <cellStyle name="40 % - uthevingsfarge 6 28 7" xfId="30882" xr:uid="{C1CD3300-C1A1-4108-AC2A-65E1AA69534A}"/>
    <cellStyle name="40 % - uthevingsfarge 6 28 8" xfId="26485" xr:uid="{CEF5D2F2-9305-413F-9182-A856A3FF9E4F}"/>
    <cellStyle name="40 % - uthevingsfarge 6 28 9" xfId="30503" xr:uid="{24C7BAAB-D9BB-4216-B1F6-1248F9D9E414}"/>
    <cellStyle name="40 % - uthevingsfarge 6 28_Balanse - eiendeler" xfId="22726" xr:uid="{5567235A-8BDA-4734-A5EC-6EB785ED14E1}"/>
    <cellStyle name="40 % - uthevingsfarge 6 29" xfId="9748" xr:uid="{51DC3D51-2D62-4C9D-A33E-99920F1E8F9C}"/>
    <cellStyle name="40 % – uthevingsfarge 6 29" xfId="9907" xr:uid="{4EF25407-3744-47B7-AB05-1522CE3EDEE4}"/>
    <cellStyle name="40 % - uthevingsfarge 6 29 10" xfId="35742" xr:uid="{AC5267F6-3269-4234-8BE5-96B43E985A55}"/>
    <cellStyle name="40 % - uthevingsfarge 6 29 11" xfId="36120" xr:uid="{53BE6D21-AFA9-4488-9286-749CEF594ACF}"/>
    <cellStyle name="40 % - uthevingsfarge 6 29 12" xfId="36484" xr:uid="{5E8565F1-E102-40AB-878B-305743EB9FA6}"/>
    <cellStyle name="40 % - uthevingsfarge 6 29 13" xfId="36810" xr:uid="{030EDE9F-D101-4EF3-A50F-7A5887715D5A}"/>
    <cellStyle name="40 % - uthevingsfarge 6 29 14" xfId="37126" xr:uid="{9C86AFF3-CC5B-45AE-A9DB-28F405118FC5}"/>
    <cellStyle name="40 % - uthevingsfarge 6 29 15" xfId="37411" xr:uid="{4B96DC96-23DA-436F-8AE6-F79A5B180884}"/>
    <cellStyle name="40 % - uthevingsfarge 6 29 16" xfId="37700" xr:uid="{BC648A9C-D0DF-4129-9131-E8E799097EA1}"/>
    <cellStyle name="40 % - uthevingsfarge 6 29 17" xfId="37961" xr:uid="{CE96FFB9-D055-4CD4-8D97-279DF5C1638C}"/>
    <cellStyle name="40 % - uthevingsfarge 6 29 18" xfId="38203" xr:uid="{A18A60CD-9F0B-40EA-83C4-A4A73F6C42DF}"/>
    <cellStyle name="40 % - uthevingsfarge 6 29 19" xfId="42336" xr:uid="{83E6C74B-AC4B-4972-9007-0E2F22FC1535}"/>
    <cellStyle name="40 % - uthevingsfarge 6 29 2" xfId="15738" xr:uid="{CF13FFC3-A40D-4E23-A3ED-7B06E92E8FCC}"/>
    <cellStyle name="40 % - uthevingsfarge 6 29 3" xfId="20311" xr:uid="{60FC7024-DC35-46A6-9DAD-8BFB5662ECE1}"/>
    <cellStyle name="40 % - uthevingsfarge 6 29 4" xfId="20962" xr:uid="{D8B29F91-09CC-48C2-A3E5-774D76A40983}"/>
    <cellStyle name="40 % - uthevingsfarge 6 29 5" xfId="21178" xr:uid="{2689B642-3DAD-4E0B-9D7B-57F92D08CC01}"/>
    <cellStyle name="40 % - uthevingsfarge 6 29 6" xfId="28276" xr:uid="{3CD1515B-FDB6-41CB-9A7A-3E7DA67411C0}"/>
    <cellStyle name="40 % - uthevingsfarge 6 29 7" xfId="31502" xr:uid="{E0DFD791-83A9-4F80-BB6E-C00ED1FC2C8E}"/>
    <cellStyle name="40 % - uthevingsfarge 6 29 8" xfId="32006" xr:uid="{0755ADA3-3AF3-4DA8-ACE6-E503D1C3A954}"/>
    <cellStyle name="40 % - uthevingsfarge 6 29 9" xfId="32492" xr:uid="{38BE7C97-E2D7-4D88-BD72-F54C91B649B5}"/>
    <cellStyle name="40 % - uthevingsfarge 6 29_Balanse - eiendeler" xfId="27268" xr:uid="{EA71B2E5-9E81-4A23-9F94-428C92FE9A93}"/>
    <cellStyle name="40 % - uthevingsfarge 6 3" xfId="2395" xr:uid="{F9F23199-2966-4F32-97AC-8C5B2EF2B2AD}"/>
    <cellStyle name="40 % – uthevingsfarge 6 3" xfId="2396" xr:uid="{308141FA-F4CA-4A85-9FD5-D739B8172005}"/>
    <cellStyle name="40 % - uthevingsfarge 6 3 10" xfId="25023" xr:uid="{5CE2C999-5374-4E2C-A54E-5A4112A66337}"/>
    <cellStyle name="40 % – uthevingsfarge 6 3 10" xfId="32167" xr:uid="{1C31E796-9A21-4E82-AC05-4A619F5D49D2}"/>
    <cellStyle name="40 % - uthevingsfarge 6 3 11" xfId="33785" xr:uid="{8A987AD3-FAB2-45B8-95A4-651F024D8AD9}"/>
    <cellStyle name="40 % – uthevingsfarge 6 3 11" xfId="33784" xr:uid="{1D4D0C0B-B7C3-4D89-9DDB-3DF08CE444E8}"/>
    <cellStyle name="40 % - uthevingsfarge 6 3 12" xfId="34769" xr:uid="{8F3A8BE3-E61C-4830-8F0C-64A911F65617}"/>
    <cellStyle name="40 % – uthevingsfarge 6 3 12" xfId="35450" xr:uid="{9740E44C-40F1-415B-81BB-5D1EE1229611}"/>
    <cellStyle name="40 % - uthevingsfarge 6 3 13" xfId="26211" xr:uid="{C448F50E-78BB-44AE-B272-66104FA0B8CC}"/>
    <cellStyle name="40 % – uthevingsfarge 6 3 13" xfId="36048" xr:uid="{F90BDB18-3EB2-4580-977A-5834F352EE58}"/>
    <cellStyle name="40 % - uthevingsfarge 6 3 14" xfId="34296" xr:uid="{6EE345E5-0F5E-4BE6-9562-10AE060A1949}"/>
    <cellStyle name="40 % – uthevingsfarge 6 3 14" xfId="36413" xr:uid="{2FC72158-2A26-4CD8-9614-3CD2976D8D96}"/>
    <cellStyle name="40 % - uthevingsfarge 6 3 15" xfId="35927" xr:uid="{B0AB8B15-657E-4A19-974C-D7C6B5D77A27}"/>
    <cellStyle name="40 % – uthevingsfarge 6 3 15" xfId="34998" xr:uid="{86C1568E-5CEA-489E-94AB-45EC17CD3322}"/>
    <cellStyle name="40 % - uthevingsfarge 6 3 16" xfId="36161" xr:uid="{1CF2B6E8-E628-41C1-A147-82E365F6EB20}"/>
    <cellStyle name="40 % – uthevingsfarge 6 3 16" xfId="34549" xr:uid="{2CDE6A7A-C9C2-43AC-9211-9D4E86CF47A3}"/>
    <cellStyle name="40 % - uthevingsfarge 6 3 17" xfId="33273" xr:uid="{443FD9FB-3C51-46FE-BCC7-F659DD05AC2F}"/>
    <cellStyle name="40 % – uthevingsfarge 6 3 17" xfId="34235" xr:uid="{C38B651E-A6E6-4663-B175-4978BD63330C}"/>
    <cellStyle name="40 % - uthevingsfarge 6 3 18" xfId="35054" xr:uid="{48682EAF-B9A7-4C55-98D7-D485E78A67A4}"/>
    <cellStyle name="40 % – uthevingsfarge 6 3 18" xfId="35607" xr:uid="{B82F3810-8D68-4C92-944F-A80AAABD01C5}"/>
    <cellStyle name="40 % - uthevingsfarge 6 3 19" xfId="29219" xr:uid="{BEB42620-A4C1-4D4C-A730-124B09D7F8CF}"/>
    <cellStyle name="40 % – uthevingsfarge 6 3 19" xfId="39008" xr:uid="{A9054A76-0CAD-4AAA-AB8A-FB2C68609467}"/>
    <cellStyle name="40 % - uthevingsfarge 6 3 2" xfId="12196" xr:uid="{A885F9B4-9A82-4222-B3BA-7E1A53DD8A2D}"/>
    <cellStyle name="40 % – uthevingsfarge 6 3 2" xfId="12197" xr:uid="{79D36351-C248-4D30-AF0D-360011E91026}"/>
    <cellStyle name="40 % - uthevingsfarge 6 3 20" xfId="33266" xr:uid="{8C1A8DF4-0953-4AC7-A421-A4FEC8DDFA52}"/>
    <cellStyle name="40 % - uthevingsfarge 6 3 21" xfId="35692" xr:uid="{CB14F349-24A6-450C-8777-27B4711D4A9D}"/>
    <cellStyle name="40 % - uthevingsfarge 6 3 22" xfId="33693" xr:uid="{E51423B2-6861-47EC-8F1A-1AA018CDCC6E}"/>
    <cellStyle name="40 % - uthevingsfarge 6 3 23" xfId="37573" xr:uid="{F4F16938-0CF8-43FF-9D60-EF3237493E64}"/>
    <cellStyle name="40 % - uthevingsfarge 6 3 24" xfId="39007" xr:uid="{F6F6F8A1-6347-4136-89E1-A05D6EDCEF37}"/>
    <cellStyle name="40 % - uthevingsfarge 6 3 3" xfId="16552" xr:uid="{9AC3D555-5394-4F65-98DB-E69A2FBC647C}"/>
    <cellStyle name="40 % – uthevingsfarge 6 3 3" xfId="16553" xr:uid="{98FF278F-CF7B-4094-955F-D155DCFF6C5A}"/>
    <cellStyle name="40 % - uthevingsfarge 6 3 4" xfId="18646" xr:uid="{E8486FC1-32DC-4B60-B497-122144F5D0B2}"/>
    <cellStyle name="40 % – uthevingsfarge 6 3 4" xfId="18645" xr:uid="{337077B0-CE5C-4DA0-8E70-5AAC42F6FE54}"/>
    <cellStyle name="40 % - uthevingsfarge 6 3 5" xfId="20417" xr:uid="{A614863D-AD17-4881-9525-FF0EEE7B3BBE}"/>
    <cellStyle name="40 % – uthevingsfarge 6 3 5" xfId="20501" xr:uid="{EB1C5D9A-40DF-4075-BB2B-1562879D668C}"/>
    <cellStyle name="40 % - uthevingsfarge 6 3 6" xfId="21983" xr:uid="{766A046C-CC4B-4B5E-9CA7-18A6209AB796}"/>
    <cellStyle name="40 % – uthevingsfarge 6 3 6" xfId="21984" xr:uid="{8C7F497F-EB0F-4B9C-A472-3DAECD871DE9}"/>
    <cellStyle name="40 % - uthevingsfarge 6 3 7" xfId="24945" xr:uid="{8AD8456E-9C20-42BF-9572-54AEAED89AA6}"/>
    <cellStyle name="40 % – uthevingsfarge 6 3 7" xfId="24944" xr:uid="{68791654-2438-439D-B849-5852E226D12F}"/>
    <cellStyle name="40 % - uthevingsfarge 6 3 8" xfId="28804" xr:uid="{A8323E2C-3335-4519-B6D5-AF73C605368B}"/>
    <cellStyle name="40 % – uthevingsfarge 6 3 8" xfId="28540" xr:uid="{6E9F716F-C82E-46D7-9648-0F8331CF6C7D}"/>
    <cellStyle name="40 % - uthevingsfarge 6 3 9" xfId="29852" xr:uid="{0B8E0D9A-51C6-476A-B360-509120850EC0}"/>
    <cellStyle name="40 % – uthevingsfarge 6 3 9" xfId="30067" xr:uid="{DE6FF413-CA2F-4F3E-B6FA-3134A563F724}"/>
    <cellStyle name="40 % - uthevingsfarge 6 3_Balanse - eiendeler" xfId="29725" xr:uid="{F9E0720C-3C05-410D-BFCD-63A6BBA867BC}"/>
    <cellStyle name="40 % – uthevingsfarge 6 3_Balanse - eiendeler" xfId="31586" xr:uid="{A6AAB582-F743-4B4F-9B4F-8D366AE45BA4}"/>
    <cellStyle name="40 % - uthevingsfarge 6 3_Note15" xfId="11440" xr:uid="{1BC757D8-DDB3-4783-9AEC-2A4409C65733}"/>
    <cellStyle name="40 % – uthevingsfarge 6 3_Note15" xfId="11441" xr:uid="{2B3E2D04-D079-4434-9291-2183E420B3B6}"/>
    <cellStyle name="40 % - uthevingsfarge 6 30" xfId="9361" xr:uid="{D7CBD381-4CED-4F9D-946F-77F21BFEE4BB}"/>
    <cellStyle name="40 % – uthevingsfarge 6 30" xfId="10946" xr:uid="{0141CD18-EDC4-49C1-8B6E-4B22427A1E6F}"/>
    <cellStyle name="40 % - uthevingsfarge 6 30 10" xfId="35512" xr:uid="{CBD19BE3-D322-4D60-BE8A-DAF8F9EC201F}"/>
    <cellStyle name="40 % - uthevingsfarge 6 30 11" xfId="35895" xr:uid="{CE68A225-FFFD-46EB-9A0B-D2FEA5E55CB4}"/>
    <cellStyle name="40 % - uthevingsfarge 6 30 12" xfId="36267" xr:uid="{6E18A4DB-58BB-4C68-A17B-D5BEC15CD39B}"/>
    <cellStyle name="40 % - uthevingsfarge 6 30 13" xfId="36623" xr:uid="{5A1342EF-DE93-4C2D-B029-39F8BA9667D0}"/>
    <cellStyle name="40 % - uthevingsfarge 6 30 14" xfId="36944" xr:uid="{D80B9879-2EA4-498D-AB9A-4F3EBC502C8D}"/>
    <cellStyle name="40 % - uthevingsfarge 6 30 15" xfId="37244" xr:uid="{16B53BC2-C751-49E0-B292-1CBC4C436639}"/>
    <cellStyle name="40 % - uthevingsfarge 6 30 16" xfId="37538" xr:uid="{8BE55403-B797-48FD-8144-B70B2344E7C5}"/>
    <cellStyle name="40 % - uthevingsfarge 6 30 17" xfId="37817" xr:uid="{4B2F1FCE-CB5E-4BFB-ADB9-DE25A6AFDBE9}"/>
    <cellStyle name="40 % - uthevingsfarge 6 30 18" xfId="38074" xr:uid="{CB0F3A44-BFB0-4317-93DA-91468E62A215}"/>
    <cellStyle name="40 % - uthevingsfarge 6 30 19" xfId="42160" xr:uid="{FFD31733-8B45-4935-A276-E81C2560C865}"/>
    <cellStyle name="40 % - uthevingsfarge 6 30 2" xfId="15549" xr:uid="{4BE3D576-EC84-43FB-A022-2E771DB98298}"/>
    <cellStyle name="40 % - uthevingsfarge 6 30 3" xfId="20115" xr:uid="{82DE420C-ED51-49C3-A29B-54D7850A1F07}"/>
    <cellStyle name="40 % - uthevingsfarge 6 30 4" xfId="20838" xr:uid="{E3DDB9D8-866B-4C5F-86CF-90B951E58C51}"/>
    <cellStyle name="40 % - uthevingsfarge 6 30 5" xfId="21059" xr:uid="{A6199949-E07E-4BF4-ADC2-BAA4D08D896A}"/>
    <cellStyle name="40 % - uthevingsfarge 6 30 6" xfId="27931" xr:uid="{5DE8FBC6-98C5-4FB3-AEF1-55EB73E44C98}"/>
    <cellStyle name="40 % - uthevingsfarge 6 30 7" xfId="31194" xr:uid="{13843C29-FDFB-4D4A-A7AC-AC3BC8B403D3}"/>
    <cellStyle name="40 % - uthevingsfarge 6 30 8" xfId="31695" xr:uid="{F2032DFB-879D-443D-B79C-57061619850E}"/>
    <cellStyle name="40 % - uthevingsfarge 6 30 9" xfId="32193" xr:uid="{01B1F115-3F9D-4162-93E6-D55D9AA26001}"/>
    <cellStyle name="40 % - uthevingsfarge 6 30_Balanse - eiendeler" xfId="30861" xr:uid="{F7E8B4C6-BDF9-4DF1-9815-ECFB40F65E96}"/>
    <cellStyle name="40 % - uthevingsfarge 6 31" xfId="9741" xr:uid="{00EEDFBF-4D80-494C-94B9-2712ED438AAA}"/>
    <cellStyle name="40 % – uthevingsfarge 6 31" xfId="10953" xr:uid="{174E9ED4-3762-411F-B56A-9077692FB919}"/>
    <cellStyle name="40 % - uthevingsfarge 6 31 10" xfId="35736" xr:uid="{9F558523-77D7-4F26-BFEE-3CD4675633E9}"/>
    <cellStyle name="40 % - uthevingsfarge 6 31 11" xfId="36113" xr:uid="{15C650B9-9E3E-4C0A-8655-FB896EB74F99}"/>
    <cellStyle name="40 % - uthevingsfarge 6 31 12" xfId="36477" xr:uid="{2B98AE02-FDC9-4A48-B6F2-4C4C0652A4F5}"/>
    <cellStyle name="40 % - uthevingsfarge 6 31 13" xfId="36804" xr:uid="{1EDCCE42-3B6B-42A0-90B8-D834497271F9}"/>
    <cellStyle name="40 % - uthevingsfarge 6 31 14" xfId="37119" xr:uid="{F1696B3A-EC00-4B17-9CE3-5FEFD9C11604}"/>
    <cellStyle name="40 % - uthevingsfarge 6 31 15" xfId="37405" xr:uid="{FD6CCD35-E342-434B-82B8-6251A047529D}"/>
    <cellStyle name="40 % - uthevingsfarge 6 31 16" xfId="37694" xr:uid="{0F6F1F01-D4BB-4EF1-A2BC-D4F79BF2D65D}"/>
    <cellStyle name="40 % - uthevingsfarge 6 31 17" xfId="37955" xr:uid="{CE74A36E-44C5-4EF6-8E29-7E386BECBDF3}"/>
    <cellStyle name="40 % - uthevingsfarge 6 31 18" xfId="38197" xr:uid="{EA9AF07D-AC91-4737-9A09-DF67279936BE}"/>
    <cellStyle name="40 % - uthevingsfarge 6 31 19" xfId="42330" xr:uid="{0A22104D-95E8-4429-A074-EA12A8424664}"/>
    <cellStyle name="40 % - uthevingsfarge 6 31 2" xfId="15732" xr:uid="{F695C3CF-28E7-4915-B389-45DAF2B4D5F1}"/>
    <cellStyle name="40 % - uthevingsfarge 6 31 3" xfId="20305" xr:uid="{B177F3D0-CB78-415F-943A-163950D98EE3}"/>
    <cellStyle name="40 % - uthevingsfarge 6 31 4" xfId="20956" xr:uid="{4E271DF4-42AF-4C65-B1FD-8FDA0ED15FF8}"/>
    <cellStyle name="40 % - uthevingsfarge 6 31 5" xfId="21172" xr:uid="{6D48F75E-8F2C-4445-813A-327F914021E4}"/>
    <cellStyle name="40 % - uthevingsfarge 6 31 6" xfId="28269" xr:uid="{8CC43DC5-1CFF-4149-9DBF-CACEB56DCD2C}"/>
    <cellStyle name="40 % - uthevingsfarge 6 31 7" xfId="31496" xr:uid="{B61DF3BA-57DB-40D4-BC64-D770D36BCB6E}"/>
    <cellStyle name="40 % - uthevingsfarge 6 31 8" xfId="32000" xr:uid="{4943BC17-4189-4F3B-9041-41A6F10CA411}"/>
    <cellStyle name="40 % - uthevingsfarge 6 31 9" xfId="32485" xr:uid="{537FE075-781D-4837-B8FC-321AD4319FA9}"/>
    <cellStyle name="40 % - uthevingsfarge 6 31_Balanse - eiendeler" xfId="26708" xr:uid="{3DBC73FC-4CA2-40EA-BC2F-65059585B3EF}"/>
    <cellStyle name="40 % - uthevingsfarge 6 32" xfId="9087" xr:uid="{FAD629DF-88C5-4C2E-96C8-A30B7E755239}"/>
    <cellStyle name="40 % – uthevingsfarge 6 32" xfId="11114" xr:uid="{4017822B-D861-4C2D-91E3-AABA507A17FF}"/>
    <cellStyle name="40 % - uthevingsfarge 6 32 10" xfId="35381" xr:uid="{A35AC00B-51A7-4CBD-A1D3-24B92B5DE7E1}"/>
    <cellStyle name="40 % - uthevingsfarge 6 32 11" xfId="23064" xr:uid="{AB3F3696-F6BC-4752-8FA1-9519F74676E9}"/>
    <cellStyle name="40 % - uthevingsfarge 6 32 12" xfId="34197" xr:uid="{36B444CD-1426-4052-877E-3C74D225C206}"/>
    <cellStyle name="40 % - uthevingsfarge 6 32 13" xfId="34571" xr:uid="{00DF7016-0D2F-46A8-8E5F-27B7040B2FD9}"/>
    <cellStyle name="40 % - uthevingsfarge 6 32 14" xfId="35423" xr:uid="{6EC53B83-8E8B-463D-A45D-C3444D029BB6}"/>
    <cellStyle name="40 % - uthevingsfarge 6 32 15" xfId="33750" xr:uid="{9200E9EF-CE5B-4349-8449-3F6A2867BFE7}"/>
    <cellStyle name="40 % - uthevingsfarge 6 32 16" xfId="36027" xr:uid="{2A223D8D-55F9-4A54-A0F6-7909A530DBF3}"/>
    <cellStyle name="40 % - uthevingsfarge 6 32 17" xfId="36955" xr:uid="{D6A90C82-AB9B-46F7-AD4B-6C6309A3EFE6}"/>
    <cellStyle name="40 % - uthevingsfarge 6 32 18" xfId="35761" xr:uid="{F7C2ACE7-DF29-4EE7-82BD-65473A0EC89A}"/>
    <cellStyle name="40 % - uthevingsfarge 6 32 19" xfId="42123" xr:uid="{D1612BEF-3359-488A-B3BF-6122C251FA8D}"/>
    <cellStyle name="40 % - uthevingsfarge 6 32 2" xfId="15509" xr:uid="{B275658D-BDDF-4006-B964-825BA5DD2E1A}"/>
    <cellStyle name="40 % - uthevingsfarge 6 32 3" xfId="20072" xr:uid="{BAB934B2-E657-4C82-B023-3EAAA0F4E3DB}"/>
    <cellStyle name="40 % - uthevingsfarge 6 32 4" xfId="20798" xr:uid="{CB8D6D98-0AE5-4E1F-AE87-F7D92BFE0674}"/>
    <cellStyle name="40 % - uthevingsfarge 6 32 5" xfId="19610" xr:uid="{926B5754-35AA-4BFE-8D0B-34E8DD645722}"/>
    <cellStyle name="40 % - uthevingsfarge 6 32 6" xfId="27743" xr:uid="{D90C7F4B-C9AE-4195-B542-D93385A0764C}"/>
    <cellStyle name="40 % - uthevingsfarge 6 32 7" xfId="30984" xr:uid="{F9FA6679-716C-4A81-9865-C038FFE20BF2}"/>
    <cellStyle name="40 % - uthevingsfarge 6 32 8" xfId="26743" xr:uid="{CC72A7C6-6A05-46EF-A634-EA356AB9BE1A}"/>
    <cellStyle name="40 % - uthevingsfarge 6 32 9" xfId="29116" xr:uid="{D927A35B-DFB2-454C-B229-719FFB244A99}"/>
    <cellStyle name="40 % - uthevingsfarge 6 32_Balanse - eiendeler" xfId="26326" xr:uid="{2E9A1F96-F8CD-4D38-95BA-B82FD4C93E5A}"/>
    <cellStyle name="40 % - uthevingsfarge 6 33" xfId="8888" xr:uid="{56507FAE-6990-4B44-B660-402D23DFBB56}"/>
    <cellStyle name="40 % – uthevingsfarge 6 33" xfId="11148" xr:uid="{CEAB63EA-8326-45D4-A0F7-4952B28DF0A3}"/>
    <cellStyle name="40 % - uthevingsfarge 6 33 10" xfId="35262" xr:uid="{5D47B75B-5686-45A8-BF4D-C3CDE6C17C84}"/>
    <cellStyle name="40 % - uthevingsfarge 6 33 11" xfId="27662" xr:uid="{C992683F-5A41-413B-9F88-FAD1834445E8}"/>
    <cellStyle name="40 % - uthevingsfarge 6 33 12" xfId="33887" xr:uid="{A143EB2B-39BF-42F3-AEAE-7949E6B90C9F}"/>
    <cellStyle name="40 % - uthevingsfarge 6 33 13" xfId="35718" xr:uid="{AA06CCF0-1A56-4D74-A1D0-5EC218AA7290}"/>
    <cellStyle name="40 % - uthevingsfarge 6 33 14" xfId="33413" xr:uid="{282255D7-AEAC-4E62-98E5-4AAFF8DEF326}"/>
    <cellStyle name="40 % - uthevingsfarge 6 33 15" xfId="27897" xr:uid="{CD4C5196-349F-4E4A-BFA3-83F7C8F48381}"/>
    <cellStyle name="40 % - uthevingsfarge 6 33 16" xfId="35490" xr:uid="{DC1FC4DD-54E1-4187-B778-AD16617EC54F}"/>
    <cellStyle name="40 % - uthevingsfarge 6 33 17" xfId="26669" xr:uid="{9820C4C3-FC2D-47E7-B83F-E9FFC1501D54}"/>
    <cellStyle name="40 % - uthevingsfarge 6 33 18" xfId="33302" xr:uid="{17FA83C1-75C1-4B23-9FA3-2139C5A9C56B}"/>
    <cellStyle name="40 % - uthevingsfarge 6 33 19" xfId="42022" xr:uid="{CB217867-05DA-4C36-BB47-C22B0A9A7827}"/>
    <cellStyle name="40 % - uthevingsfarge 6 33 2" xfId="15397" xr:uid="{5B82428A-0D88-4926-B90C-D4C4C9B6D143}"/>
    <cellStyle name="40 % - uthevingsfarge 6 33 3" xfId="19964" xr:uid="{43361182-A4ED-4FEE-A954-EDCE3ACD8BAB}"/>
    <cellStyle name="40 % - uthevingsfarge 6 33 4" xfId="20722" xr:uid="{DD753C31-4C99-442E-BFB3-BA76B2BA22D8}"/>
    <cellStyle name="40 % - uthevingsfarge 6 33 5" xfId="18737" xr:uid="{8B45F2CE-126D-4D67-B6EE-6F313668F23E}"/>
    <cellStyle name="40 % - uthevingsfarge 6 33 6" xfId="27567" xr:uid="{4CF1E1C7-FEFE-4369-806A-8A33AA2A09E5}"/>
    <cellStyle name="40 % - uthevingsfarge 6 33 7" xfId="30817" xr:uid="{3018A2BC-60CD-4F87-B9E0-F01D23A89159}"/>
    <cellStyle name="40 % - uthevingsfarge 6 33 8" xfId="25086" xr:uid="{D2C01350-F3E7-4F9B-B3FC-DD25FFB26539}"/>
    <cellStyle name="40 % - uthevingsfarge 6 33 9" xfId="28644" xr:uid="{054FDFFB-0512-4BC1-A0D7-7FA67C0F828E}"/>
    <cellStyle name="40 % - uthevingsfarge 6 33_Balanse - eiendeler" xfId="26768" xr:uid="{29F6AFA5-9BA5-47BE-B72E-993107D17E28}"/>
    <cellStyle name="40 % - uthevingsfarge 6 34" xfId="9434" xr:uid="{2473291C-EF43-4FF0-874D-0CBB39277713}"/>
    <cellStyle name="40 % – uthevingsfarge 6 34" xfId="10691" xr:uid="{2EB3DF91-9336-4602-9F51-60023B4AC2AF}"/>
    <cellStyle name="40 % - uthevingsfarge 6 34 10" xfId="35564" xr:uid="{C2288FE4-17B9-4D3E-B80D-391AA71DCD71}"/>
    <cellStyle name="40 % - uthevingsfarge 6 34 11" xfId="35951" xr:uid="{8ED4D866-0C97-4E73-925B-66FA37621E85}"/>
    <cellStyle name="40 % - uthevingsfarge 6 34 12" xfId="36321" xr:uid="{54FC5741-7A61-4974-A6C8-B5AE14FEFBBB}"/>
    <cellStyle name="40 % - uthevingsfarge 6 34 13" xfId="36674" xr:uid="{1077CD33-FA86-4256-9241-CCC72A0857AB}"/>
    <cellStyle name="40 % - uthevingsfarge 6 34 14" xfId="36997" xr:uid="{F811D1A5-579C-4AE0-826E-1E72A00F9D6A}"/>
    <cellStyle name="40 % - uthevingsfarge 6 34 15" xfId="37290" xr:uid="{E51570EE-3406-4254-9D62-1F219B1B7A98}"/>
    <cellStyle name="40 % - uthevingsfarge 6 34 16" xfId="37587" xr:uid="{D88DD224-F30B-4C91-A374-94D6546292F0}"/>
    <cellStyle name="40 % - uthevingsfarge 6 34 17" xfId="37865" xr:uid="{50919750-39D6-4954-870F-3BC67C711B26}"/>
    <cellStyle name="40 % - uthevingsfarge 6 34 18" xfId="38117" xr:uid="{6EC4AB76-FC78-48D9-A512-23E0A4633449}"/>
    <cellStyle name="40 % - uthevingsfarge 6 34 19" xfId="42203" xr:uid="{4E0A3F45-4D21-4245-90B3-F95169E40934}"/>
    <cellStyle name="40 % - uthevingsfarge 6 34 2" xfId="15597" xr:uid="{27E7C40D-0BFA-4CA3-B0B3-A1B54B0035C6}"/>
    <cellStyle name="40 % - uthevingsfarge 6 34 3" xfId="20160" xr:uid="{D731AAD5-DA9F-41E2-941C-4B84721455A3}"/>
    <cellStyle name="40 % - uthevingsfarge 6 34 4" xfId="20881" xr:uid="{AB45E258-0F32-4BF0-94C2-5F8E7127822F}"/>
    <cellStyle name="40 % - uthevingsfarge 6 34 5" xfId="21102" xr:uid="{2626BC27-18F1-4910-8385-6F120059FC7C}"/>
    <cellStyle name="40 % - uthevingsfarge 6 34 6" xfId="27996" xr:uid="{2A7F33CB-B423-4FAE-9EC1-3F67C95A96B8}"/>
    <cellStyle name="40 % - uthevingsfarge 6 34 7" xfId="31261" xr:uid="{B84C1E51-9D55-42F1-9807-510484EE68FA}"/>
    <cellStyle name="40 % - uthevingsfarge 6 34 8" xfId="31759" xr:uid="{D2539F33-2242-48B4-99FD-766E95E7B950}"/>
    <cellStyle name="40 % - uthevingsfarge 6 34 9" xfId="32244" xr:uid="{E82F8CF0-8C98-4D20-8A68-7D0D93C87457}"/>
    <cellStyle name="40 % - uthevingsfarge 6 34_Balanse - eiendeler" xfId="26005" xr:uid="{46568AFF-0824-404D-8DBF-B39484B1F93A}"/>
    <cellStyle name="40 % - uthevingsfarge 6 35" xfId="8866" xr:uid="{F178203B-6431-4028-A303-282605DE9A5F}"/>
    <cellStyle name="40 % – uthevingsfarge 6 35" xfId="10862" xr:uid="{CC503019-0746-436F-ACCD-C5B9B3277529}"/>
    <cellStyle name="40 % - uthevingsfarge 6 35 10" xfId="35249" xr:uid="{9D6B4690-E28E-4282-91DA-18DDB53E104D}"/>
    <cellStyle name="40 % - uthevingsfarge 6 35 11" xfId="29854" xr:uid="{77F55C2E-28E6-4A04-BDD4-99711667D704}"/>
    <cellStyle name="40 % - uthevingsfarge 6 35 12" xfId="33879" xr:uid="{6A53EB00-7C06-41DA-8E95-054F2E5F53BA}"/>
    <cellStyle name="40 % - uthevingsfarge 6 35 13" xfId="34453" xr:uid="{BF8991BA-6150-49B3-BEE5-2339273FFDDA}"/>
    <cellStyle name="40 % - uthevingsfarge 6 35 14" xfId="35619" xr:uid="{106D5AA4-9790-443F-967E-6E69FDAB2373}"/>
    <cellStyle name="40 % - uthevingsfarge 6 35 15" xfId="35929" xr:uid="{39AFFEDE-9AC4-43E9-987E-2F59F5A0F09A}"/>
    <cellStyle name="40 % - uthevingsfarge 6 35 16" xfId="36723" xr:uid="{5EFD384E-826C-45BF-87DD-B3DC32D342BF}"/>
    <cellStyle name="40 % - uthevingsfarge 6 35 17" xfId="33556" xr:uid="{A1D550B6-B262-4798-A7A7-CF4F98B2792C}"/>
    <cellStyle name="40 % - uthevingsfarge 6 35 18" xfId="33634" xr:uid="{A8289323-5171-42BB-8673-95B9AD30490A}"/>
    <cellStyle name="40 % - uthevingsfarge 6 35 19" xfId="42007" xr:uid="{FCB60A8A-B206-4C43-8123-28192C2D76F9}"/>
    <cellStyle name="40 % - uthevingsfarge 6 35 2" xfId="15380" xr:uid="{756A8FDF-A259-4F6F-9192-944F60955966}"/>
    <cellStyle name="40 % - uthevingsfarge 6 35 3" xfId="19947" xr:uid="{B2883FA9-6E90-4EEC-900C-3EC1C392C6E7}"/>
    <cellStyle name="40 % - uthevingsfarge 6 35 4" xfId="20714" xr:uid="{990FD9AF-A75B-4EB9-A953-A12009E658C6}"/>
    <cellStyle name="40 % - uthevingsfarge 6 35 5" xfId="18731" xr:uid="{38902BC6-6ED6-484E-BF90-7E4FBF1EA417}"/>
    <cellStyle name="40 % - uthevingsfarge 6 35 6" xfId="27547" xr:uid="{266142FD-1F70-420D-9591-1AD77437798F}"/>
    <cellStyle name="40 % - uthevingsfarge 6 35 7" xfId="30800" xr:uid="{CAC96155-62B7-4F14-979C-2C2AD2AEEBE1}"/>
    <cellStyle name="40 % - uthevingsfarge 6 35 8" xfId="25640" xr:uid="{CFEB13BF-5145-4EB4-8E72-C2E28DA3D02B}"/>
    <cellStyle name="40 % - uthevingsfarge 6 35 9" xfId="28631" xr:uid="{5CAD94C8-3112-4B59-AF7B-B9368B0FE3F0}"/>
    <cellStyle name="40 % - uthevingsfarge 6 35_Balanse - eiendeler" xfId="27013" xr:uid="{AD6D934E-9EE4-44BB-9D57-38E619AF6F29}"/>
    <cellStyle name="40 % - uthevingsfarge 6 36" xfId="9743" xr:uid="{DDB1E011-A219-4735-A3DC-F135721DB989}"/>
    <cellStyle name="40 % – uthevingsfarge 6 36" xfId="10675" xr:uid="{FF84EDC5-EB3A-4C75-82B6-D20DE8AC006A}"/>
    <cellStyle name="40 % - uthevingsfarge 6 36 10" xfId="35738" xr:uid="{D6D3DCCA-D07B-4080-9C43-8AD98ABB1F69}"/>
    <cellStyle name="40 % - uthevingsfarge 6 36 11" xfId="36115" xr:uid="{1F5BEDC7-EE25-4082-BCC3-BFEB815ECCC7}"/>
    <cellStyle name="40 % - uthevingsfarge 6 36 12" xfId="36479" xr:uid="{A35DB45C-505F-466B-9FE6-A52FABD6A612}"/>
    <cellStyle name="40 % - uthevingsfarge 6 36 13" xfId="36806" xr:uid="{D3EE18D0-B79F-4097-8CB3-302AA2F203B7}"/>
    <cellStyle name="40 % - uthevingsfarge 6 36 14" xfId="37121" xr:uid="{2DB0332F-ED72-4559-9E4F-5A04D929BC4F}"/>
    <cellStyle name="40 % - uthevingsfarge 6 36 15" xfId="37407" xr:uid="{D906FD81-B985-4CB5-AC8A-D8F3793D771C}"/>
    <cellStyle name="40 % - uthevingsfarge 6 36 16" xfId="37696" xr:uid="{5F23370B-028C-4547-8929-2DBC4A0F3D4A}"/>
    <cellStyle name="40 % - uthevingsfarge 6 36 17" xfId="37957" xr:uid="{577C1801-871F-4B08-8309-BC407DFDC130}"/>
    <cellStyle name="40 % - uthevingsfarge 6 36 18" xfId="38199" xr:uid="{9BB3AFEB-3FE9-4E1E-A100-946AB46E6F3D}"/>
    <cellStyle name="40 % - uthevingsfarge 6 36 19" xfId="42332" xr:uid="{AE2C38E2-526C-4218-9DE7-B58A0B9B674E}"/>
    <cellStyle name="40 % - uthevingsfarge 6 36 2" xfId="15734" xr:uid="{A0820758-EDE5-420E-A7B3-E87B0218AC59}"/>
    <cellStyle name="40 % - uthevingsfarge 6 36 3" xfId="20307" xr:uid="{BAA4DAC1-E451-4313-A41E-741B2DF256F2}"/>
    <cellStyle name="40 % - uthevingsfarge 6 36 4" xfId="20958" xr:uid="{1A4823C9-A0EF-4E1E-9F9D-B4E4F0347059}"/>
    <cellStyle name="40 % - uthevingsfarge 6 36 5" xfId="21174" xr:uid="{0E3FAE01-5A38-42DD-80A8-02BD176C542F}"/>
    <cellStyle name="40 % - uthevingsfarge 6 36 6" xfId="28271" xr:uid="{3E58F4A7-B878-4BE6-8F55-2C63B76DF180}"/>
    <cellStyle name="40 % - uthevingsfarge 6 36 7" xfId="31498" xr:uid="{0F361FEE-F597-46DA-8DAA-917CE335E684}"/>
    <cellStyle name="40 % - uthevingsfarge 6 36 8" xfId="32002" xr:uid="{7C5CC939-2839-4C74-ACF5-716623B24C2B}"/>
    <cellStyle name="40 % - uthevingsfarge 6 36 9" xfId="32487" xr:uid="{43D64E7E-CF61-492B-B703-DEF9C89BF359}"/>
    <cellStyle name="40 % - uthevingsfarge 6 36_Balanse - eiendeler" xfId="23318" xr:uid="{EF44758E-4118-4687-B6F9-63D5B10AE1E6}"/>
    <cellStyle name="40 % - uthevingsfarge 6 37" xfId="8967" xr:uid="{1591ECB7-FF16-4BD1-9A59-12617CCB70DA}"/>
    <cellStyle name="40 % – uthevingsfarge 6 37" xfId="11171" xr:uid="{298CB191-AEBC-4C49-9437-38AF13BC53BA}"/>
    <cellStyle name="40 % - uthevingsfarge 6 37 10" xfId="35313" xr:uid="{FC3B2CAC-7FFA-4986-9673-1848CC8F911F}"/>
    <cellStyle name="40 % - uthevingsfarge 6 37 11" xfId="30162" xr:uid="{43AF7491-AB3F-4FCD-B3A8-ECA2948EC14F}"/>
    <cellStyle name="40 % - uthevingsfarge 6 37 12" xfId="33904" xr:uid="{A8D6E6EC-F87D-406A-A394-0C0B400EA021}"/>
    <cellStyle name="40 % - uthevingsfarge 6 37 13" xfId="32978" xr:uid="{6A707273-FA03-408C-A7A3-4DB0498C0A7A}"/>
    <cellStyle name="40 % - uthevingsfarge 6 37 14" xfId="33417" xr:uid="{CF2125E0-9FF0-4463-B300-5C4CA2DB6AAA}"/>
    <cellStyle name="40 % - uthevingsfarge 6 37 15" xfId="36695" xr:uid="{0D9D8B93-01C5-4B70-9DCF-8FAD202FEA90}"/>
    <cellStyle name="40 % - uthevingsfarge 6 37 16" xfId="33920" xr:uid="{1502C242-42F1-45F9-A4D6-21043D3B2A62}"/>
    <cellStyle name="40 % - uthevingsfarge 6 37 17" xfId="33945" xr:uid="{90E8064F-691D-4886-BAE2-E49492A0DD62}"/>
    <cellStyle name="40 % - uthevingsfarge 6 37 18" xfId="32963" xr:uid="{18017B21-0D11-41EF-B76E-FEC12DE7F13F}"/>
    <cellStyle name="40 % - uthevingsfarge 6 37 19" xfId="42064" xr:uid="{C3DC7A50-0C36-46E8-B528-5413FB4D7AEA}"/>
    <cellStyle name="40 % - uthevingsfarge 6 37 2" xfId="15443" xr:uid="{92974871-FEB6-4D87-A4CC-DE078F8CD6A5}"/>
    <cellStyle name="40 % - uthevingsfarge 6 37 3" xfId="20011" xr:uid="{4CB96699-86F4-4482-AA0D-8D01820E690F}"/>
    <cellStyle name="40 % - uthevingsfarge 6 37 4" xfId="20750" xr:uid="{280D3890-3C5A-4D5E-9C07-A0C74ACC1DC7}"/>
    <cellStyle name="40 % - uthevingsfarge 6 37 5" xfId="19498" xr:uid="{57F33E9B-ED3F-48FA-9DBA-98FC8E6E6370}"/>
    <cellStyle name="40 % - uthevingsfarge 6 37 6" xfId="27635" xr:uid="{99DF71CD-9765-4060-979D-CA99948EBC76}"/>
    <cellStyle name="40 % - uthevingsfarge 6 37 7" xfId="30885" xr:uid="{86D9B083-8824-495E-ADFA-7327A11A1D04}"/>
    <cellStyle name="40 % - uthevingsfarge 6 37 8" xfId="26373" xr:uid="{F3D92222-142D-4218-A2A0-C39938A531FF}"/>
    <cellStyle name="40 % - uthevingsfarge 6 37 9" xfId="29622" xr:uid="{B2DC1D00-B648-403F-AD91-CEA507753D16}"/>
    <cellStyle name="40 % - uthevingsfarge 6 37_Balanse - eiendeler" xfId="25196" xr:uid="{C4D09F0A-43D0-45F5-AE84-10A5A38FD4B4}"/>
    <cellStyle name="40 % - uthevingsfarge 6 38" xfId="9106" xr:uid="{54AE822F-5591-4766-8458-F5D34896802A}"/>
    <cellStyle name="40 % – uthevingsfarge 6 38" xfId="10390" xr:uid="{3EA99A04-28A3-417E-858A-628F50F9F59B}"/>
    <cellStyle name="40 % - uthevingsfarge 6 38 10" xfId="35399" xr:uid="{C340F53D-FA5C-4AFF-B554-E9DCBBD792BC}"/>
    <cellStyle name="40 % - uthevingsfarge 6 38 11" xfId="26671" xr:uid="{1C32FEDD-794F-4E8C-9FCA-81D595B57B90}"/>
    <cellStyle name="40 % - uthevingsfarge 6 38 12" xfId="34825" xr:uid="{7422DAE1-FEF5-4935-904E-A18D0E004716}"/>
    <cellStyle name="40 % - uthevingsfarge 6 38 13" xfId="35841" xr:uid="{D7EEFF47-1590-4588-B840-904E3A1F2FAB}"/>
    <cellStyle name="40 % - uthevingsfarge 6 38 14" xfId="36215" xr:uid="{267BC107-D229-4970-97C1-A8153BBF4F74}"/>
    <cellStyle name="40 % - uthevingsfarge 6 38 15" xfId="34530" xr:uid="{CAA2A81E-EF72-4966-8AED-78B76CFBE612}"/>
    <cellStyle name="40 % - uthevingsfarge 6 38 16" xfId="33379" xr:uid="{DA15DC3D-00D0-427C-BBB0-6C27C60571B8}"/>
    <cellStyle name="40 % - uthevingsfarge 6 38 17" xfId="33561" xr:uid="{6D2FF5BA-EB89-42E8-8A4E-FE425C2A9FCB}"/>
    <cellStyle name="40 % - uthevingsfarge 6 38 18" xfId="36376" xr:uid="{D5921450-310A-46CE-9CA3-204937A8C342}"/>
    <cellStyle name="40 % - uthevingsfarge 6 38 19" xfId="42140" xr:uid="{7C70A39B-FDFF-48C7-877B-51FB1692E5B2}"/>
    <cellStyle name="40 % - uthevingsfarge 6 38 2" xfId="15527" xr:uid="{B80F343D-4C0B-4D26-8703-E0F98128CBC7}"/>
    <cellStyle name="40 % - uthevingsfarge 6 38 3" xfId="20090" xr:uid="{AAD1FA73-0DB2-4539-AC7B-A139BB78CA62}"/>
    <cellStyle name="40 % - uthevingsfarge 6 38 4" xfId="20815" xr:uid="{066624B4-EAF6-4E37-A2F3-0A166C256C8E}"/>
    <cellStyle name="40 % - uthevingsfarge 6 38 5" xfId="18769" xr:uid="{3873982F-834F-4AF5-90D0-D9AE8C0B1E8E}"/>
    <cellStyle name="40 % - uthevingsfarge 6 38 6" xfId="27762" xr:uid="{3642F4C1-D7C7-416E-9DE4-8F8BA1316730}"/>
    <cellStyle name="40 % - uthevingsfarge 6 38 7" xfId="31003" xr:uid="{7901FD67-8C59-4AF2-BEED-1041D7ADE670}"/>
    <cellStyle name="40 % - uthevingsfarge 6 38 8" xfId="25147" xr:uid="{C4E6D780-663F-4928-AAE5-B9A416650A00}"/>
    <cellStyle name="40 % - uthevingsfarge 6 38 9" xfId="30199" xr:uid="{648800F5-C1EE-4646-A394-9392CE6FB3D2}"/>
    <cellStyle name="40 % - uthevingsfarge 6 38_Balanse - eiendeler" xfId="27264" xr:uid="{1DB2186C-938B-4A9D-8A18-CB9C15AD34F5}"/>
    <cellStyle name="40 % - uthevingsfarge 6 39" xfId="8971" xr:uid="{AFFFA39B-BC39-4F43-8A7B-A67131ED10CE}"/>
    <cellStyle name="40 % – uthevingsfarge 6 39" xfId="10569" xr:uid="{773376DA-5876-4A3A-ABEE-CD8181862197}"/>
    <cellStyle name="40 % - uthevingsfarge 6 39 10" xfId="35317" xr:uid="{8A4DB782-8DDC-4778-8031-254D4E8F7EB7}"/>
    <cellStyle name="40 % - uthevingsfarge 6 39 11" xfId="31452" xr:uid="{C2943F97-2C9F-4559-85DF-C47200F4CB5A}"/>
    <cellStyle name="40 % - uthevingsfarge 6 39 12" xfId="35037" xr:uid="{51698099-C1AC-4796-96A9-4ED477A22211}"/>
    <cellStyle name="40 % - uthevingsfarge 6 39 13" xfId="30520" xr:uid="{CFC466E6-D5D0-47A1-BCA7-2D383F5FC03D}"/>
    <cellStyle name="40 % - uthevingsfarge 6 39 14" xfId="34066" xr:uid="{01B3D7E4-F44E-4999-8DC8-39CB942972BB}"/>
    <cellStyle name="40 % - uthevingsfarge 6 39 15" xfId="34867" xr:uid="{B7FEBD6E-355F-46F7-9D7B-5BCD0C74B6F8}"/>
    <cellStyle name="40 % - uthevingsfarge 6 39 16" xfId="37019" xr:uid="{88EF6B88-5F33-498A-ACAA-A916A0DCE696}"/>
    <cellStyle name="40 % - uthevingsfarge 6 39 17" xfId="30803" xr:uid="{7C4187A2-8288-4279-8E87-15FDD42F2440}"/>
    <cellStyle name="40 % - uthevingsfarge 6 39 18" xfId="37127" xr:uid="{E35BAB2F-B9EC-4247-A849-641D83950021}"/>
    <cellStyle name="40 % - uthevingsfarge 6 39 19" xfId="42067" xr:uid="{254C8E48-429E-4817-A37B-3CCB7C800FC6}"/>
    <cellStyle name="40 % - uthevingsfarge 6 39 2" xfId="15446" xr:uid="{83B9D731-45E0-430D-B477-882E1C0E20BD}"/>
    <cellStyle name="40 % - uthevingsfarge 6 39 3" xfId="20014" xr:uid="{21700EEA-31DE-4712-87B9-3B3906A66D7D}"/>
    <cellStyle name="40 % - uthevingsfarge 6 39 4" xfId="20753" xr:uid="{76EC05F7-CED8-4DA3-A95F-54FEF81D6D4A}"/>
    <cellStyle name="40 % - uthevingsfarge 6 39 5" xfId="18752" xr:uid="{22B3984C-8C02-4D85-B950-093CDD5F12CC}"/>
    <cellStyle name="40 % - uthevingsfarge 6 39 6" xfId="27638" xr:uid="{D683A6F8-76EE-42E8-A88E-509DE2493902}"/>
    <cellStyle name="40 % - uthevingsfarge 6 39 7" xfId="30889" xr:uid="{07F07046-DA42-455D-BA57-B45D715EC376}"/>
    <cellStyle name="40 % - uthevingsfarge 6 39 8" xfId="25114" xr:uid="{E2A71FEC-65E5-4920-ADF4-4EB9D7FA1B59}"/>
    <cellStyle name="40 % - uthevingsfarge 6 39 9" xfId="28663" xr:uid="{CA723B64-932B-4233-ADB4-50C2D093E201}"/>
    <cellStyle name="40 % - uthevingsfarge 6 39_Balanse - eiendeler" xfId="26853" xr:uid="{144FE447-EC03-499F-B328-3319AF5BB483}"/>
    <cellStyle name="40 % - uthevingsfarge 6 4" xfId="2397" xr:uid="{C0FBA694-DD73-4C5A-B4A6-AFBE2FA3A430}"/>
    <cellStyle name="40 % – uthevingsfarge 6 4" xfId="2398" xr:uid="{E3394EE1-AE0A-4B86-9DFF-6155CE1F31E3}"/>
    <cellStyle name="40 % - uthevingsfarge 6 4 10" xfId="29976" xr:uid="{83621BD2-3DF5-4F68-9579-B571453F5B2C}"/>
    <cellStyle name="40 % – uthevingsfarge 6 4 10" xfId="25253" xr:uid="{0F0787AC-1541-4EF3-86DD-E9F338CE8430}"/>
    <cellStyle name="40 % - uthevingsfarge 6 4 11" xfId="33783" xr:uid="{8C1AA542-E5AD-4E38-B4BC-9AED2A7F9754}"/>
    <cellStyle name="40 % – uthevingsfarge 6 4 11" xfId="33782" xr:uid="{107A9E49-66CB-4FCF-8335-A1FF8F84632F}"/>
    <cellStyle name="40 % - uthevingsfarge 6 4 12" xfId="35482" xr:uid="{E5371D75-824C-4C2C-ABE7-5A94A1DDDF55}"/>
    <cellStyle name="40 % – uthevingsfarge 6 4 12" xfId="34974" xr:uid="{697AF4ED-9681-470D-9F63-15BD8AA256F8}"/>
    <cellStyle name="40 % - uthevingsfarge 6 4 13" xfId="33383" xr:uid="{20718147-E451-4E4E-894F-52AF013D341D}"/>
    <cellStyle name="40 % – uthevingsfarge 6 4 13" xfId="34939" xr:uid="{4CB93821-423C-4A2C-B988-93C6D4918EA4}"/>
    <cellStyle name="40 % - uthevingsfarge 6 4 14" xfId="34637" xr:uid="{743A88B8-4E21-4EA2-ABF8-797ABCC1C537}"/>
    <cellStyle name="40 % – uthevingsfarge 6 4 14" xfId="29956" xr:uid="{849F2032-965E-4ACA-8B68-EBFC4525C0AC}"/>
    <cellStyle name="40 % - uthevingsfarge 6 4 15" xfId="36749" xr:uid="{CCE1972C-E312-46AB-A6F1-A96603ED4FF3}"/>
    <cellStyle name="40 % – uthevingsfarge 6 4 15" xfId="34593" xr:uid="{B27C9370-35DB-4626-A641-5DB8F9DF4D86}"/>
    <cellStyle name="40 % - uthevingsfarge 6 4 16" xfId="36299" xr:uid="{BBA07A8C-89C9-41C6-9B9E-D54637BBC2AF}"/>
    <cellStyle name="40 % – uthevingsfarge 6 4 16" xfId="35405" xr:uid="{E9FCADDC-D1DC-4424-AC5A-A3E569B6E260}"/>
    <cellStyle name="40 % - uthevingsfarge 6 4 17" xfId="35623" xr:uid="{AD1A6DEF-EC6F-4F50-910E-6DAA4E1C3E74}"/>
    <cellStyle name="40 % – uthevingsfarge 6 4 17" xfId="36607" xr:uid="{23715A57-C0AE-4E78-AF9D-EF126AF6EE54}"/>
    <cellStyle name="40 % - uthevingsfarge 6 4 18" xfId="35463" xr:uid="{88A79282-381F-47DE-9B43-5F73CB56DB77}"/>
    <cellStyle name="40 % – uthevingsfarge 6 4 18" xfId="34615" xr:uid="{B8073764-2A14-47BC-B3D4-F673E0DC396B}"/>
    <cellStyle name="40 % - uthevingsfarge 6 4 19" xfId="33880" xr:uid="{B813BC6C-97B6-48B9-9538-B91DEF10B563}"/>
    <cellStyle name="40 % – uthevingsfarge 6 4 19" xfId="39010" xr:uid="{3FBF4FA8-03EF-4E3D-AB88-29736D35CC50}"/>
    <cellStyle name="40 % - uthevingsfarge 6 4 2" xfId="12198" xr:uid="{2B96FE04-2F50-4A17-BA29-7B5C12D0390E}"/>
    <cellStyle name="40 % – uthevingsfarge 6 4 2" xfId="12199" xr:uid="{4E6EDD1E-2F6B-4246-A624-08351115407E}"/>
    <cellStyle name="40 % - uthevingsfarge 6 4 20" xfId="36766" xr:uid="{1D7742AA-1F39-46DD-8769-B7CCF3039A99}"/>
    <cellStyle name="40 % - uthevingsfarge 6 4 21" xfId="38063" xr:uid="{184007BA-783D-4518-9EC1-930396DF6713}"/>
    <cellStyle name="40 % - uthevingsfarge 6 4 22" xfId="33759" xr:uid="{B7310A7A-6F04-4B5B-8CC5-A7C2C0CA25DF}"/>
    <cellStyle name="40 % - uthevingsfarge 6 4 23" xfId="35837" xr:uid="{0C5BF71F-507C-4DEB-AF22-AF951D772838}"/>
    <cellStyle name="40 % - uthevingsfarge 6 4 24" xfId="39009" xr:uid="{51F54E84-9B09-4311-BA3D-3F32DB613FDC}"/>
    <cellStyle name="40 % - uthevingsfarge 6 4 3" xfId="16554" xr:uid="{71D8FF92-5D54-4CA9-8FAC-DE98F92522C0}"/>
    <cellStyle name="40 % – uthevingsfarge 6 4 3" xfId="16555" xr:uid="{5625900E-617A-4B46-80CA-5A5B8CE88A1A}"/>
    <cellStyle name="40 % - uthevingsfarge 6 4 4" xfId="18644" xr:uid="{5DDC80EF-5733-46FA-AF61-A26F2AC5C7EA}"/>
    <cellStyle name="40 % – uthevingsfarge 6 4 4" xfId="18643" xr:uid="{B19802F3-9BB7-4EC5-A3DB-EA02E1611E57}"/>
    <cellStyle name="40 % - uthevingsfarge 6 4 5" xfId="20416" xr:uid="{4C028575-2335-4718-AF87-DE8601232C24}"/>
    <cellStyle name="40 % – uthevingsfarge 6 4 5" xfId="20502" xr:uid="{1194A3CA-3B39-4364-9922-02356F0D503D}"/>
    <cellStyle name="40 % - uthevingsfarge 6 4 6" xfId="21985" xr:uid="{F6B5159D-FDB9-439E-9E60-098357CF1984}"/>
    <cellStyle name="40 % – uthevingsfarge 6 4 6" xfId="21986" xr:uid="{3DD05BA0-D41C-4F96-976D-80A18B00F0B6}"/>
    <cellStyle name="40 % - uthevingsfarge 6 4 7" xfId="24943" xr:uid="{D67AFB47-E8FA-4539-AFA0-636351206543}"/>
    <cellStyle name="40 % – uthevingsfarge 6 4 7" xfId="24942" xr:uid="{1EAF3788-6015-40B4-AD24-572B476972BE}"/>
    <cellStyle name="40 % - uthevingsfarge 6 4 8" xfId="29039" xr:uid="{7E4885CD-DF8E-4F12-A727-22BA750FD639}"/>
    <cellStyle name="40 % – uthevingsfarge 6 4 8" xfId="28539" xr:uid="{915777CB-EE5C-478E-9D8F-46856A095A0A}"/>
    <cellStyle name="40 % - uthevingsfarge 6 4 9" xfId="23072" xr:uid="{736C2F9F-DF05-4F32-8A68-A0CC3D380DCE}"/>
    <cellStyle name="40 % – uthevingsfarge 6 4 9" xfId="30528" xr:uid="{283A4B5A-22D8-4E92-B44A-BC115F99F859}"/>
    <cellStyle name="40 % - uthevingsfarge 6 4_Balanse - eiendeler" xfId="26441" xr:uid="{714B8511-D87D-455E-AD07-FAFB5D6F03D1}"/>
    <cellStyle name="40 % – uthevingsfarge 6 4_Balanse - eiendeler" xfId="26836" xr:uid="{31D358EA-6F8E-414F-9A4C-92CA9D43FEEB}"/>
    <cellStyle name="40 % - uthevingsfarge 6 4_Note15" xfId="11442" xr:uid="{6B61C2C4-BF41-44EA-951A-8E93343E638F}"/>
    <cellStyle name="40 % – uthevingsfarge 6 4_Note15" xfId="11443" xr:uid="{3E1E28DF-EDC2-47F1-9C85-346A155BD94A}"/>
    <cellStyle name="40 % - uthevingsfarge 6 40" xfId="9740" xr:uid="{AED71AD6-39CA-47CF-992E-25F619E94007}"/>
    <cellStyle name="40 % – uthevingsfarge 6 40" xfId="10027" xr:uid="{C64393E4-7A63-4008-A8FF-8FD6FE038867}"/>
    <cellStyle name="40 % - uthevingsfarge 6 40 10" xfId="35735" xr:uid="{2D8D8039-9B2E-4C12-91CB-52DA40BBE6E1}"/>
    <cellStyle name="40 % - uthevingsfarge 6 40 11" xfId="36112" xr:uid="{17BF2D83-9FD8-4093-A142-6B6D56CA1E17}"/>
    <cellStyle name="40 % - uthevingsfarge 6 40 12" xfId="36476" xr:uid="{48731136-C39E-44EA-8225-0F46097FF69C}"/>
    <cellStyle name="40 % - uthevingsfarge 6 40 13" xfId="36803" xr:uid="{C3D22EA4-61BC-44A3-8EE5-095D6F6ADFE0}"/>
    <cellStyle name="40 % - uthevingsfarge 6 40 14" xfId="37118" xr:uid="{6592969E-B9A1-4F02-ADAA-99B92308EA3B}"/>
    <cellStyle name="40 % - uthevingsfarge 6 40 15" xfId="37404" xr:uid="{0D1E97FF-8800-47C1-8CA0-AB201AAB4003}"/>
    <cellStyle name="40 % - uthevingsfarge 6 40 16" xfId="37693" xr:uid="{648C739F-70C4-4F70-9D1B-46055056A1DD}"/>
    <cellStyle name="40 % - uthevingsfarge 6 40 17" xfId="37954" xr:uid="{AF2C4A48-42EA-4ACB-B637-D0CD25E6B1FB}"/>
    <cellStyle name="40 % - uthevingsfarge 6 40 18" xfId="38196" xr:uid="{55AF04BA-E35B-4A87-A0C0-7A405F053AAA}"/>
    <cellStyle name="40 % - uthevingsfarge 6 40 19" xfId="42329" xr:uid="{A54B03F8-DB9E-4559-9728-F8DC27FB8E63}"/>
    <cellStyle name="40 % - uthevingsfarge 6 40 2" xfId="15731" xr:uid="{B4644AF6-C121-42DB-8D91-59E530CD5E6E}"/>
    <cellStyle name="40 % - uthevingsfarge 6 40 3" xfId="20304" xr:uid="{7DBDB39E-027F-42D7-B518-AEBD1FCAFE42}"/>
    <cellStyle name="40 % - uthevingsfarge 6 40 4" xfId="20955" xr:uid="{4550452F-C179-4E0A-865F-BAF102488929}"/>
    <cellStyle name="40 % - uthevingsfarge 6 40 5" xfId="21171" xr:uid="{DC7AF59B-BE77-4ED6-8F86-3E0907FB991F}"/>
    <cellStyle name="40 % - uthevingsfarge 6 40 6" xfId="28268" xr:uid="{0D71AF6B-6485-4F25-99FC-55716C671BEC}"/>
    <cellStyle name="40 % - uthevingsfarge 6 40 7" xfId="31495" xr:uid="{A1DF0BA5-6DFD-4E06-B153-FE8C68AA2371}"/>
    <cellStyle name="40 % - uthevingsfarge 6 40 8" xfId="31999" xr:uid="{FC80C531-74BE-4496-8B2E-9A89739B4AAB}"/>
    <cellStyle name="40 % - uthevingsfarge 6 40 9" xfId="32484" xr:uid="{8900B29B-38B7-48D5-8459-A8CF799462E4}"/>
    <cellStyle name="40 % - uthevingsfarge 6 40_Balanse - eiendeler" xfId="24826" xr:uid="{13E75858-CA27-4618-BC61-D4195648BDA9}"/>
    <cellStyle name="40 % - uthevingsfarge 6 41" xfId="8935" xr:uid="{FF35ABC9-E2CC-46CE-A439-C65880FDBBBF}"/>
    <cellStyle name="40 % – uthevingsfarge 6 41" xfId="4283" xr:uid="{A1695555-31D0-4632-8043-E33F5FB9863B}"/>
    <cellStyle name="40 % - uthevingsfarge 6 41 10" xfId="35290" xr:uid="{A7EBA734-372D-4C49-B0D7-D76ED45B5918}"/>
    <cellStyle name="40 % - uthevingsfarge 6 41 11" xfId="29499" xr:uid="{0269CA5C-906B-409D-9F99-18F9B7B8D449}"/>
    <cellStyle name="40 % - uthevingsfarge 6 41 12" xfId="34050" xr:uid="{2EE14DCA-0485-466C-9B57-0E694F8A33DA}"/>
    <cellStyle name="40 % - uthevingsfarge 6 41 13" xfId="35441" xr:uid="{7C8E2C0F-9C10-4E36-ADE0-016D47725020}"/>
    <cellStyle name="40 % - uthevingsfarge 6 41 14" xfId="33495" xr:uid="{59D5B81C-58EB-4B76-A3F6-708F70AF0347}"/>
    <cellStyle name="40 % - uthevingsfarge 6 41 15" xfId="33105" xr:uid="{8A4B78E1-1EC7-4EA9-98E7-290604729F40}"/>
    <cellStyle name="40 % - uthevingsfarge 6 41 16" xfId="32885" xr:uid="{D667806C-7634-491E-B93E-1CA8A30B7AAF}"/>
    <cellStyle name="40 % - uthevingsfarge 6 41 17" xfId="32840" xr:uid="{7FDEE1E6-72BE-4D3D-AD0A-400367BB4EFE}"/>
    <cellStyle name="40 % - uthevingsfarge 6 41 18" xfId="37294" xr:uid="{CFB72BAE-DDA7-4D09-99AB-DB443DC6C447}"/>
    <cellStyle name="40 % - uthevingsfarge 6 41 19" xfId="42042" xr:uid="{D524D8CF-5A50-4C6C-AAE9-777979C6DFCE}"/>
    <cellStyle name="40 % - uthevingsfarge 6 41 2" xfId="15419" xr:uid="{4B7FB1DD-E546-4A82-9A5F-4ABC7C751994}"/>
    <cellStyle name="40 % - uthevingsfarge 6 41 3" xfId="19987" xr:uid="{B17AD9A5-1F87-4609-A951-D47B6D18CDFC}"/>
    <cellStyle name="40 % - uthevingsfarge 6 41 4" xfId="20735" xr:uid="{6008C8AC-F1C7-4A85-B177-B1F0CFDBC6A7}"/>
    <cellStyle name="40 % - uthevingsfarge 6 41 5" xfId="19285" xr:uid="{047ACA86-ED2E-4A20-B11D-D247B5E124AD}"/>
    <cellStyle name="40 % - uthevingsfarge 6 41 6" xfId="27605" xr:uid="{132215BA-A1AA-4346-A6E0-D3CB922D3673}"/>
    <cellStyle name="40 % - uthevingsfarge 6 41 7" xfId="30858" xr:uid="{70457753-6693-46B7-BB11-6FC5018F7A3F}"/>
    <cellStyle name="40 % - uthevingsfarge 6 41 8" xfId="25826" xr:uid="{E6CB266F-425A-4E94-BA15-81D704242869}"/>
    <cellStyle name="40 % - uthevingsfarge 6 41 9" xfId="29701" xr:uid="{B0F65FFB-944B-4A27-AF34-C8BFFBAD405A}"/>
    <cellStyle name="40 % - uthevingsfarge 6 41_Balanse - eiendeler" xfId="31844" xr:uid="{8135DED0-509D-4065-A720-2353661B2D72}"/>
    <cellStyle name="40 % - uthevingsfarge 6 42" xfId="9714" xr:uid="{B691E8D2-3864-4B77-8381-FB8CC352A18B}"/>
    <cellStyle name="40 % – uthevingsfarge 6 42" xfId="10533" xr:uid="{F3E772B6-3768-432B-A343-4CE55B4BAB07}"/>
    <cellStyle name="40 % - uthevingsfarge 6 42 10" xfId="35720" xr:uid="{7522267E-FD29-4455-8F3C-37387E6E04A6}"/>
    <cellStyle name="40 % - uthevingsfarge 6 42 11" xfId="36096" xr:uid="{D74E2FD9-A332-4143-96C3-BD70D87560DC}"/>
    <cellStyle name="40 % - uthevingsfarge 6 42 12" xfId="36460" xr:uid="{B8872F3E-3FA8-424D-837E-6F7E6CC6DCE1}"/>
    <cellStyle name="40 % - uthevingsfarge 6 42 13" xfId="36790" xr:uid="{E395B921-A422-4469-AE9B-61ADD45B463F}"/>
    <cellStyle name="40 % - uthevingsfarge 6 42 14" xfId="37103" xr:uid="{22B45C83-C83C-4204-BC6B-60C151125880}"/>
    <cellStyle name="40 % - uthevingsfarge 6 42 15" xfId="37389" xr:uid="{A3795650-A7D3-43DC-B496-BDFA2314B66B}"/>
    <cellStyle name="40 % - uthevingsfarge 6 42 16" xfId="37681" xr:uid="{3D424AE5-DD6D-421E-B1F2-F5635BF7F04D}"/>
    <cellStyle name="40 % - uthevingsfarge 6 42 17" xfId="37942" xr:uid="{DA8EB899-B8D0-4A83-B675-58D51BBE5A97}"/>
    <cellStyle name="40 % - uthevingsfarge 6 42 18" xfId="38184" xr:uid="{4D2C182F-6B8A-4DA6-9DA3-49686C67F0B4}"/>
    <cellStyle name="40 % - uthevingsfarge 6 42 19" xfId="42318" xr:uid="{EA1D378C-FCDD-4427-81CB-76E37154536D}"/>
    <cellStyle name="40 % - uthevingsfarge 6 42 2" xfId="15719" xr:uid="{76F755FA-1FBE-4B93-9168-ED3D35D4C34A}"/>
    <cellStyle name="40 % - uthevingsfarge 6 42 3" xfId="20292" xr:uid="{FC9A41B6-F93B-4F35-9EBA-819D5B437080}"/>
    <cellStyle name="40 % - uthevingsfarge 6 42 4" xfId="20944" xr:uid="{72DAEB18-EA44-4B4A-B8A2-F0B8F34CBA0F}"/>
    <cellStyle name="40 % - uthevingsfarge 6 42 5" xfId="21160" xr:uid="{DA1B7F63-F165-4D93-99A3-59B02C26D176}"/>
    <cellStyle name="40 % - uthevingsfarge 6 42 6" xfId="28246" xr:uid="{152EBAA4-2DAD-4022-B5BB-5CF28D0D9C0C}"/>
    <cellStyle name="40 % - uthevingsfarge 6 42 7" xfId="31471" xr:uid="{D9204293-29A0-42F2-9448-22A571158F27}"/>
    <cellStyle name="40 % - uthevingsfarge 6 42 8" xfId="31978" xr:uid="{6C9B3801-2F9F-407B-951B-4B218BB70498}"/>
    <cellStyle name="40 % - uthevingsfarge 6 42 9" xfId="32466" xr:uid="{A613950E-A9A9-4C69-9092-6D5A3B9CFA93}"/>
    <cellStyle name="40 % - uthevingsfarge 6 42_Balanse - eiendeler" xfId="28100" xr:uid="{98645663-D625-4621-9810-48190953285D}"/>
    <cellStyle name="40 % - uthevingsfarge 6 43" xfId="9380" xr:uid="{094629B1-28A3-433E-B1D6-49C430D95068}"/>
    <cellStyle name="40 % – uthevingsfarge 6 43" xfId="10709" xr:uid="{BF71EAEF-74FC-43A1-99C6-9F8427DA9A80}"/>
    <cellStyle name="40 % - uthevingsfarge 6 43 10" xfId="35524" xr:uid="{764CFEE5-CB94-4BA3-89A3-465D479818BA}"/>
    <cellStyle name="40 % - uthevingsfarge 6 43 11" xfId="35909" xr:uid="{5EBD669A-6D33-40A7-89FE-4008B6BECFDA}"/>
    <cellStyle name="40 % - uthevingsfarge 6 43 12" xfId="36281" xr:uid="{BC9C88B2-938D-4DDB-B812-6CCCCD8CB20D}"/>
    <cellStyle name="40 % - uthevingsfarge 6 43 13" xfId="36634" xr:uid="{ACC9E0A7-3EAA-4BB6-B1BD-5D7A81773DF8}"/>
    <cellStyle name="40 % - uthevingsfarge 6 43 14" xfId="36954" xr:uid="{3FA3D5A3-DCEA-475A-89EA-4F57DE70CDF0}"/>
    <cellStyle name="40 % - uthevingsfarge 6 43 15" xfId="37255" xr:uid="{8FBB8A2F-F29B-4914-B2D0-35663EEBC719}"/>
    <cellStyle name="40 % - uthevingsfarge 6 43 16" xfId="37549" xr:uid="{2EC50930-84AE-45F1-AA17-2B9A942E89E4}"/>
    <cellStyle name="40 % - uthevingsfarge 6 43 17" xfId="37829" xr:uid="{0F94DB44-350B-4BB3-A146-23E9BEF78544}"/>
    <cellStyle name="40 % - uthevingsfarge 6 43 18" xfId="38083" xr:uid="{5B1B31B2-4688-44D3-A583-754CB3C91E98}"/>
    <cellStyle name="40 % - uthevingsfarge 6 43 19" xfId="42169" xr:uid="{A3343EDE-2A55-4404-BB9C-FAD3CC374D47}"/>
    <cellStyle name="40 % - uthevingsfarge 6 43 2" xfId="15559" xr:uid="{7E6C0A27-F375-4517-B235-82F2AE98ABA9}"/>
    <cellStyle name="40 % - uthevingsfarge 6 43 3" xfId="20124" xr:uid="{EF101AB8-E452-4094-8153-4DC11A745896}"/>
    <cellStyle name="40 % - uthevingsfarge 6 43 4" xfId="20847" xr:uid="{849F1553-70CB-4F0C-9A9F-72C0094B90F8}"/>
    <cellStyle name="40 % - uthevingsfarge 6 43 5" xfId="21068" xr:uid="{0CFF8426-CFD1-4752-80B2-F05A44422432}"/>
    <cellStyle name="40 % - uthevingsfarge 6 43 6" xfId="27946" xr:uid="{BE87FEE9-5EBC-4083-81B4-C0CB1C7312A1}"/>
    <cellStyle name="40 % - uthevingsfarge 6 43 7" xfId="31211" xr:uid="{C9F836BA-3114-48FA-B4C0-EB1DEDAA6029}"/>
    <cellStyle name="40 % - uthevingsfarge 6 43 8" xfId="31711" xr:uid="{91767BF6-FB7F-4352-B559-2CD9E0F027A2}"/>
    <cellStyle name="40 % - uthevingsfarge 6 43 9" xfId="32204" xr:uid="{798DD5DD-6265-4017-8886-AF63CF46A239}"/>
    <cellStyle name="40 % - uthevingsfarge 6 43_Balanse - eiendeler" xfId="23120" xr:uid="{AD3766BD-DF26-4608-8A7B-25B5C55F1DAA}"/>
    <cellStyle name="40 % - uthevingsfarge 6 44" xfId="8710" xr:uid="{E59654A8-D43C-4393-8B4A-B894F4B935AD}"/>
    <cellStyle name="40 % – uthevingsfarge 6 44" xfId="11080" xr:uid="{A071B5A8-CD67-4B61-B707-9F7FC37AFBB4}"/>
    <cellStyle name="40 % - uthevingsfarge 6 44 10" xfId="35154" xr:uid="{29AAC1E3-300D-46CD-B4A1-CA73C25E5DC9}"/>
    <cellStyle name="40 % - uthevingsfarge 6 44 11" xfId="30575" xr:uid="{7E453F44-8596-459C-BB00-0E8E7C67A607}"/>
    <cellStyle name="40 % - uthevingsfarge 6 44 12" xfId="34162" xr:uid="{DFA8A853-E910-44C1-B8F0-0A5411BD04F1}"/>
    <cellStyle name="40 % - uthevingsfarge 6 44 13" xfId="32997" xr:uid="{4A930F88-4F77-4281-AF39-A2E3902AC238}"/>
    <cellStyle name="40 % - uthevingsfarge 6 44 14" xfId="33393" xr:uid="{C4956275-0220-4C81-AED5-0D718D6F1F4E}"/>
    <cellStyle name="40 % - uthevingsfarge 6 44 15" xfId="34068" xr:uid="{1EE65CD8-7CC7-44AA-9EF1-D0D87D25868E}"/>
    <cellStyle name="40 % - uthevingsfarge 6 44 16" xfId="33072" xr:uid="{CF659519-D9DE-41B6-A239-37DC657B8A6C}"/>
    <cellStyle name="40 % - uthevingsfarge 6 44 17" xfId="32828" xr:uid="{991BE549-43E3-444C-9298-593A3163B4E4}"/>
    <cellStyle name="40 % - uthevingsfarge 6 44 18" xfId="33771" xr:uid="{B2FAEA87-CE18-4538-B5EA-6F22751A9C0A}"/>
    <cellStyle name="40 % - uthevingsfarge 6 44 19" xfId="41940" xr:uid="{BCB7603D-C39E-4CCB-A286-A55CFA26DD2D}"/>
    <cellStyle name="40 % - uthevingsfarge 6 44 2" xfId="15308" xr:uid="{FF5F493E-C950-4A53-B11E-64FD427B07A6}"/>
    <cellStyle name="40 % - uthevingsfarge 6 44 3" xfId="19875" xr:uid="{69EA0DD2-D7AA-414F-B4C1-7AC3585333CB}"/>
    <cellStyle name="40 % - uthevingsfarge 6 44 4" xfId="20658" xr:uid="{734ACB07-A460-45CD-B990-8482A5DD301B}"/>
    <cellStyle name="40 % - uthevingsfarge 6 44 5" xfId="18695" xr:uid="{01890C45-B035-47C7-9D76-7F27CDC62D1D}"/>
    <cellStyle name="40 % - uthevingsfarge 6 44 6" xfId="27410" xr:uid="{586C4A33-04ED-46FC-A64F-48BE4595FEE1}"/>
    <cellStyle name="40 % - uthevingsfarge 6 44 7" xfId="30675" xr:uid="{5F4594B8-EF4D-431F-9CEB-6C9E6C3F314B}"/>
    <cellStyle name="40 % - uthevingsfarge 6 44 8" xfId="24996" xr:uid="{4C7DBCB1-C369-4F83-9CDB-E8725A08B39C}"/>
    <cellStyle name="40 % - uthevingsfarge 6 44 9" xfId="28570" xr:uid="{E1A4E018-5871-4FDA-860A-547D97ACB4E9}"/>
    <cellStyle name="40 % - uthevingsfarge 6 44_Balanse - eiendeler" xfId="29420" xr:uid="{D8E9C8EB-37CF-49FA-87DE-A78234BCB94D}"/>
    <cellStyle name="40 % - uthevingsfarge 6 45" xfId="11357" xr:uid="{B36BD796-5FA9-430A-A76A-F7D7B978621F}"/>
    <cellStyle name="40 % – uthevingsfarge 6 45" xfId="11177" xr:uid="{4AAA4ABE-2AD4-4663-97D4-A37641FEEDD0}"/>
    <cellStyle name="40 % - uthevingsfarge 6 46" xfId="34813" xr:uid="{D3DAC149-0631-4025-A8A3-CF768CDD1A5A}"/>
    <cellStyle name="40 % – uthevingsfarge 6 46" xfId="10198" xr:uid="{D656336B-41C9-4752-81BC-C011E72A8CA5}"/>
    <cellStyle name="40 % - uthevingsfarge 6 47" xfId="33148" xr:uid="{AB8D3D68-D448-4D46-A6EE-4E07DF77BB4B}"/>
    <cellStyle name="40 % – uthevingsfarge 6 47" xfId="9911" xr:uid="{93677CD9-2A9E-45C2-B629-E9BDB2B67DD0}"/>
    <cellStyle name="40 % - uthevingsfarge 6 48" xfId="34909" xr:uid="{AB3EFA26-783E-4171-BA7B-66A1823BE334}"/>
    <cellStyle name="40 % – uthevingsfarge 6 48" xfId="10668" xr:uid="{303546C0-0BCE-444F-B606-63A44C186575}"/>
    <cellStyle name="40 % - uthevingsfarge 6 49" xfId="34343" xr:uid="{FFD443FA-46E1-4FE8-BBF1-52ACF8FBEE86}"/>
    <cellStyle name="40 % – uthevingsfarge 6 49" xfId="10674" xr:uid="{E4380C87-635C-41A7-8CC4-27C501C76149}"/>
    <cellStyle name="40 % - uthevingsfarge 6 5" xfId="2391" xr:uid="{050D1302-F3F5-4029-BA4D-7CD9D516571A}"/>
    <cellStyle name="40 % – uthevingsfarge 6 5" xfId="2392" xr:uid="{9E215F2E-A618-4D46-BBCD-6E3663DB5B6A}"/>
    <cellStyle name="40 % - uthevingsfarge 6 5 10" xfId="30427" xr:uid="{06E5E43F-6834-4046-B73C-0ECE3FA305F1}"/>
    <cellStyle name="40 % - uthevingsfarge 6 5 11" xfId="33787" xr:uid="{35BF0B34-CB73-4609-88B4-67AC7623D24D}"/>
    <cellStyle name="40 % - uthevingsfarge 6 5 12" xfId="34977" xr:uid="{2CEBA239-4DAC-4F7A-95AF-8A9DC4770FF3}"/>
    <cellStyle name="40 % - uthevingsfarge 6 5 13" xfId="36017" xr:uid="{3D95F6A1-231F-44B1-A50C-F2E1D44F0F93}"/>
    <cellStyle name="40 % - uthevingsfarge 6 5 14" xfId="36382" xr:uid="{93836F1F-21CA-48B9-9F2B-2D21630DB193}"/>
    <cellStyle name="40 % - uthevingsfarge 6 5 15" xfId="34123" xr:uid="{1C21E9A5-42EB-4071-80F5-982B46148574}"/>
    <cellStyle name="40 % - uthevingsfarge 6 5 16" xfId="35487" xr:uid="{0E079183-C7FD-4CF1-935F-785B2041990C}"/>
    <cellStyle name="40 % - uthevingsfarge 6 5 17" xfId="34150" xr:uid="{0BB39A49-C4DD-4FA7-A265-8CC2881EFFB0}"/>
    <cellStyle name="40 % - uthevingsfarge 6 5 18" xfId="24897" xr:uid="{5A0FFDF5-61DE-40A4-9D4F-EFBF61848EE1}"/>
    <cellStyle name="40 % - uthevingsfarge 6 5 19" xfId="39003" xr:uid="{41D64C2D-57C4-4676-A531-09A5617576A6}"/>
    <cellStyle name="40 % - uthevingsfarge 6 5 2" xfId="12192" xr:uid="{550BF9AF-A131-4B33-AABB-80A0C502E68F}"/>
    <cellStyle name="40 % - uthevingsfarge 6 5 3" xfId="16548" xr:uid="{A3C98C56-B418-4589-82FB-B54CD1F978EF}"/>
    <cellStyle name="40 % - uthevingsfarge 6 5 4" xfId="18650" xr:uid="{40768426-29B4-44A5-B7DC-A17E61FAA290}"/>
    <cellStyle name="40 % - uthevingsfarge 6 5 5" xfId="20420" xr:uid="{EE75B8CC-539E-4B81-A3C4-3E876B6F43B8}"/>
    <cellStyle name="40 % - uthevingsfarge 6 5 6" xfId="21979" xr:uid="{BDE0D83D-1854-451F-BAC7-AB8B19F8BCF0}"/>
    <cellStyle name="40 % - uthevingsfarge 6 5 7" xfId="24949" xr:uid="{708EB3DD-885B-4DD2-B0E9-4F878C989A2D}"/>
    <cellStyle name="40 % - uthevingsfarge 6 5 8" xfId="28544" xr:uid="{D82C8DA4-6A4C-4737-8A34-DD8380F957FF}"/>
    <cellStyle name="40 % - uthevingsfarge 6 5 9" xfId="23026" xr:uid="{E8828D0E-7AF4-4D0A-9477-2F238360CFDD}"/>
    <cellStyle name="40 % - uthevingsfarge 6 5_Balanse - eiendeler" xfId="23317" xr:uid="{45C58F79-C5F4-4A2C-9387-785F3CB14EBC}"/>
    <cellStyle name="40 % - uthevingsfarge 6 50" xfId="33254" xr:uid="{4594E425-02AF-442C-969A-DD9B03DA68A6}"/>
    <cellStyle name="40 % – uthevingsfarge 6 50" xfId="11160" xr:uid="{3A05335E-0863-497D-8630-D72050C9B19B}"/>
    <cellStyle name="40 % – uthevingsfarge 6 51" xfId="10038" xr:uid="{5688510E-FC10-421F-A0AD-EDAA5F6D7E9A}"/>
    <cellStyle name="40 % – uthevingsfarge 6 52" xfId="11307" xr:uid="{C24969EA-CE00-49D8-9CDB-50FB08298259}"/>
    <cellStyle name="40 % – uthevingsfarge 6 53" xfId="10589" xr:uid="{5050158F-69C7-4AB6-9E0A-118DBC90EEB0}"/>
    <cellStyle name="40 % – uthevingsfarge 6 54" xfId="11261" xr:uid="{3AA28435-26D3-4791-94C2-7465DD157726}"/>
    <cellStyle name="40 % – uthevingsfarge 6 55" xfId="15819" xr:uid="{5E43A5C0-6EF5-45D7-B4DD-C91517EA3590}"/>
    <cellStyle name="40 % – uthevingsfarge 6 56" xfId="12193" xr:uid="{DBB15CA6-E2A8-4F5B-A041-87D9A877FD97}"/>
    <cellStyle name="40 % – uthevingsfarge 6 57" xfId="20398" xr:uid="{E68047BE-FE5E-4CEB-8BB6-A7FE7BEBCA3D}"/>
    <cellStyle name="40 % – uthevingsfarge 6 58" xfId="16549" xr:uid="{D30E1AAC-E163-4848-8D14-6CB699DD49A2}"/>
    <cellStyle name="40 % – uthevingsfarge 6 59" xfId="21050" xr:uid="{F3520AE3-1878-4202-B0FE-A610B181FED8}"/>
    <cellStyle name="40 % - uthevingsfarge 6 6" xfId="6359" xr:uid="{9A499132-AE23-4129-A1B8-4DEA2247E81C}"/>
    <cellStyle name="40 % – uthevingsfarge 6 6" xfId="9974" xr:uid="{D92D6E8A-9824-452D-85DA-26AED0376E2D}"/>
    <cellStyle name="40 % - uthevingsfarge 6 6 10" xfId="34114" xr:uid="{5D36E380-A226-46D1-A7AB-55D2126C11E9}"/>
    <cellStyle name="40 % - uthevingsfarge 6 6 11" xfId="32923" xr:uid="{5C24C210-2D87-4269-A0F0-8CA40ECA2C89}"/>
    <cellStyle name="40 % - uthevingsfarge 6 6 12" xfId="32148" xr:uid="{29C02FAF-80E5-4B7F-9E48-EEEC0748CA97}"/>
    <cellStyle name="40 % - uthevingsfarge 6 6 13" xfId="33705" xr:uid="{46ED7F0C-7020-47E4-BBAA-1DD0D3E39CEF}"/>
    <cellStyle name="40 % - uthevingsfarge 6 6 14" xfId="34573" xr:uid="{F357316B-893F-49B9-A540-73416019B98B}"/>
    <cellStyle name="40 % - uthevingsfarge 6 6 15" xfId="33517" xr:uid="{15434950-3F40-47C5-95C6-556C16248AC3}"/>
    <cellStyle name="40 % - uthevingsfarge 6 6 16" xfId="37035" xr:uid="{E7BBE9F9-6560-4723-8289-E3B83F9C68EA}"/>
    <cellStyle name="40 % - uthevingsfarge 6 6 17" xfId="34465" xr:uid="{0C3096CD-121D-47DE-8DCE-A9542044FA70}"/>
    <cellStyle name="40 % - uthevingsfarge 6 6 18" xfId="37566" xr:uid="{8D27C6E0-F9A6-410A-A112-A0D57764BC1A}"/>
    <cellStyle name="40 % - uthevingsfarge 6 6 19" xfId="41226" xr:uid="{017A9175-8C98-4108-8095-0BE4B93FEA25}"/>
    <cellStyle name="40 % - uthevingsfarge 6 6 2" xfId="14563" xr:uid="{9FACFCF3-6D98-4597-81E3-A1D61E419D2D}"/>
    <cellStyle name="40 % - uthevingsfarge 6 6 3" xfId="19036" xr:uid="{B63C5702-D555-4CDF-911B-66FD36875F66}"/>
    <cellStyle name="40 % - uthevingsfarge 6 6 4" xfId="20500" xr:uid="{28392772-9D40-44A7-8FFE-2472BE766EF8}"/>
    <cellStyle name="40 % - uthevingsfarge 6 6 5" xfId="19478" xr:uid="{7F7CBCC8-5BFF-4E6E-8D9C-4FE843F4A8BE}"/>
    <cellStyle name="40 % - uthevingsfarge 6 6 6" xfId="25516" xr:uid="{D6AB0001-3C9A-4E32-9C67-B4A0E63DF224}"/>
    <cellStyle name="40 % - uthevingsfarge 6 6 7" xfId="28996" xr:uid="{E692D781-64F1-4F24-B173-361EB054642B}"/>
    <cellStyle name="40 % - uthevingsfarge 6 6 8" xfId="29506" xr:uid="{08449F33-C57C-4E7D-8B86-C5B6CE31FE21}"/>
    <cellStyle name="40 % - uthevingsfarge 6 6 9" xfId="22648" xr:uid="{509373A1-0FF9-4577-BD44-0B6AE0935BC3}"/>
    <cellStyle name="40 % - uthevingsfarge 6 6_Balanse - eiendeler" xfId="25192" xr:uid="{939D67C7-2584-481E-9801-5DC943FAC2D4}"/>
    <cellStyle name="40 % – uthevingsfarge 6 60" xfId="18649" xr:uid="{206BBCF3-0391-4F29-961C-91214E6BF444}"/>
    <cellStyle name="40 % – uthevingsfarge 6 61" xfId="21254" xr:uid="{3D5B4F1A-888B-4C31-8AA4-C019EF4A6FC8}"/>
    <cellStyle name="40 % – uthevingsfarge 6 62" xfId="20419" xr:uid="{A21C72D4-B0D7-4D2E-B0CD-CF09FE50E7CE}"/>
    <cellStyle name="40 % – uthevingsfarge 6 63" xfId="28435" xr:uid="{AE294406-B249-4F74-8D89-442B5826A706}"/>
    <cellStyle name="40 % – uthevingsfarge 6 64" xfId="21980" xr:uid="{7F8C5909-BF0E-4DE7-8575-0D94469B6206}"/>
    <cellStyle name="40 % – uthevingsfarge 6 65" xfId="31662" xr:uid="{30C513B7-ED2C-45D0-A8F2-167E5B57BFF8}"/>
    <cellStyle name="40 % – uthevingsfarge 6 66" xfId="24948" xr:uid="{41680725-77F2-40D5-8431-4C2D652F095D}"/>
    <cellStyle name="40 % – uthevingsfarge 6 67" xfId="32158" xr:uid="{2AE0F961-6FE0-499B-B0BD-167BE8F5B966}"/>
    <cellStyle name="40 % – uthevingsfarge 6 68" xfId="28543" xr:uid="{814ECB97-BF52-4EE2-A8A9-C12AF4861ABC}"/>
    <cellStyle name="40 % – uthevingsfarge 6 69" xfId="32611" xr:uid="{2081830E-B40B-41BF-8021-441DC0144208}"/>
    <cellStyle name="40 % - uthevingsfarge 6 7" xfId="6931" xr:uid="{41D5748B-1D92-4D59-802B-7B1DD10390EF}"/>
    <cellStyle name="40 % – uthevingsfarge 6 7" xfId="10559" xr:uid="{816CBD55-BBAF-449F-9D98-A5D1D2A9DF95}"/>
    <cellStyle name="40 % - uthevingsfarge 6 7 10" xfId="34390" xr:uid="{5E665064-CBFB-4E82-833C-27B03DDB20E2}"/>
    <cellStyle name="40 % - uthevingsfarge 6 7 11" xfId="34256" xr:uid="{0470B241-4985-4486-94A5-37CBAFC7A6ED}"/>
    <cellStyle name="40 % - uthevingsfarge 6 7 12" xfId="34954" xr:uid="{CF74CFE7-C2F8-42D9-B80D-7B41A69441D2}"/>
    <cellStyle name="40 % - uthevingsfarge 6 7 13" xfId="32659" xr:uid="{E816784B-32CF-4859-97EE-28BBDA49E870}"/>
    <cellStyle name="40 % - uthevingsfarge 6 7 14" xfId="33695" xr:uid="{EB5BAF00-A11F-49FC-9860-22987DE7DCBA}"/>
    <cellStyle name="40 % - uthevingsfarge 6 7 15" xfId="34181" xr:uid="{655AD3D1-BBF6-4D70-AD94-47A831B8C6D0}"/>
    <cellStyle name="40 % - uthevingsfarge 6 7 16" xfId="33283" xr:uid="{0CC4C9E3-8EB2-4CF0-A17E-368D0E2DBF69}"/>
    <cellStyle name="40 % - uthevingsfarge 6 7 17" xfId="33911" xr:uid="{BCE94A7E-26AD-4694-810C-2FD0400761BF}"/>
    <cellStyle name="40 % - uthevingsfarge 6 7 18" xfId="34138" xr:uid="{CB0AD44C-3235-4DBF-BF9A-133EFC2CE812}"/>
    <cellStyle name="40 % - uthevingsfarge 6 7 19" xfId="41507" xr:uid="{A9431E3C-5383-49DD-A01A-740A021E8657}"/>
    <cellStyle name="40 % - uthevingsfarge 6 7 2" xfId="14856" xr:uid="{C0F4FD8E-C9AF-422C-B8FE-1CD5149A4E04}"/>
    <cellStyle name="40 % - uthevingsfarge 6 7 3" xfId="19379" xr:uid="{A77F8918-D5B0-4C0E-B037-A863ACA47CE2}"/>
    <cellStyle name="40 % - uthevingsfarge 6 7 4" xfId="20545" xr:uid="{D466EEE3-7090-4548-9B1A-9265A7B0DD0D}"/>
    <cellStyle name="40 % - uthevingsfarge 6 7 5" xfId="20628" xr:uid="{72A02FCD-9BE2-4D9C-89B0-484295735DF7}"/>
    <cellStyle name="40 % - uthevingsfarge 6 7 6" xfId="26034" xr:uid="{21ABC4D9-59D0-4876-A2CF-F7AB54281436}"/>
    <cellStyle name="40 % - uthevingsfarge 6 7 7" xfId="29412" xr:uid="{177E9996-D7B7-4C50-93FC-FBD289A35E25}"/>
    <cellStyle name="40 % - uthevingsfarge 6 7 8" xfId="31316" xr:uid="{98582639-3F67-4BC4-AE93-FA54E8D7E027}"/>
    <cellStyle name="40 % - uthevingsfarge 6 7 9" xfId="25981" xr:uid="{DB940397-5708-4570-B87E-2A877442E3DE}"/>
    <cellStyle name="40 % - uthevingsfarge 6 7_Balanse - eiendeler" xfId="22727" xr:uid="{326E432B-6497-4FF0-9701-7C7C68EE86F5}"/>
    <cellStyle name="40 % – uthevingsfarge 6 70" xfId="30417" xr:uid="{C9382D32-E3FE-49F0-9DDF-49D282BB9717}"/>
    <cellStyle name="40 % – uthevingsfarge 6 71" xfId="35863" xr:uid="{20B508B6-2473-442C-88C8-332F7002B7C5}"/>
    <cellStyle name="40 % – uthevingsfarge 6 72" xfId="23090" xr:uid="{734FE4CC-23DF-4FC3-9ED2-E73F0C148995}"/>
    <cellStyle name="40 % – uthevingsfarge 6 73" xfId="36238" xr:uid="{DA8625DA-2F45-44E1-8A63-F7CC968C955F}"/>
    <cellStyle name="40 % – uthevingsfarge 6 74" xfId="34101" xr:uid="{6649D66A-459A-4071-9F19-B6D96B256899}"/>
    <cellStyle name="40 % – uthevingsfarge 6 75" xfId="36599" xr:uid="{71D6879F-3FF1-41D4-9F3D-91FAC5A35F95}"/>
    <cellStyle name="40 % – uthevingsfarge 6 76" xfId="35273" xr:uid="{C80F46C5-36A5-4B77-B0EB-7DE916F6645E}"/>
    <cellStyle name="40 % – uthevingsfarge 6 77" xfId="36923" xr:uid="{B09D78AB-B0F0-43C7-A79B-4A17C48FF282}"/>
    <cellStyle name="40 % – uthevingsfarge 6 78" xfId="23011" xr:uid="{FD69E53A-10CE-4F9D-809A-79202758233C}"/>
    <cellStyle name="40 % – uthevingsfarge 6 79" xfId="37226" xr:uid="{09E9FC27-591A-4E64-ACCF-1DFA26A5D1C0}"/>
    <cellStyle name="40 % - uthevingsfarge 6 8" xfId="7604" xr:uid="{42FC0E6D-C264-44DE-A2BB-2E58F5F327BD}"/>
    <cellStyle name="40 % – uthevingsfarge 6 8" xfId="10634" xr:uid="{F318C490-BE40-47D9-8658-1BD60920468D}"/>
    <cellStyle name="40 % - uthevingsfarge 6 8 10" xfId="34673" xr:uid="{C67C824E-14E2-42C0-8970-2FEB41A13E5C}"/>
    <cellStyle name="40 % - uthevingsfarge 6 8 11" xfId="32778" xr:uid="{B5A50864-A692-4DDA-973D-FCE25741D72D}"/>
    <cellStyle name="40 % - uthevingsfarge 6 8 12" xfId="33609" xr:uid="{019AA5E7-779D-4F3F-92DC-1CF747CFB48B}"/>
    <cellStyle name="40 % - uthevingsfarge 6 8 13" xfId="34096" xr:uid="{F8F0C313-94F3-4F5D-B1AE-E7AE1E45EDE1}"/>
    <cellStyle name="40 % - uthevingsfarge 6 8 14" xfId="33340" xr:uid="{B37D5B9F-646B-432B-92D8-5F5448FE19B9}"/>
    <cellStyle name="40 % - uthevingsfarge 6 8 15" xfId="33332" xr:uid="{25615DDE-1BA6-4FD8-8513-610DA2F92DB6}"/>
    <cellStyle name="40 % - uthevingsfarge 6 8 16" xfId="36080" xr:uid="{A159D464-00BE-46A1-A0B3-04BEE5840012}"/>
    <cellStyle name="40 % - uthevingsfarge 6 8 17" xfId="37726" xr:uid="{EC2133C5-2BD0-420A-B7CA-0F150BD28893}"/>
    <cellStyle name="40 % - uthevingsfarge 6 8 18" xfId="37985" xr:uid="{3A115C22-D9E6-45FE-BDDE-1B788F2F1A82}"/>
    <cellStyle name="40 % - uthevingsfarge 6 8 19" xfId="41699" xr:uid="{88704727-976D-40D9-9017-900A09FAD0C7}"/>
    <cellStyle name="40 % - uthevingsfarge 6 8 2" xfId="15066" xr:uid="{92C945C7-E84F-4709-A83E-74FED032A2CF}"/>
    <cellStyle name="40 % - uthevingsfarge 6 8 3" xfId="19592" xr:uid="{B14B6157-88AD-45DB-9A18-4000226135BA}"/>
    <cellStyle name="40 % - uthevingsfarge 6 8 4" xfId="20562" xr:uid="{EBD12CAC-B223-4253-B658-C0C321FC4302}"/>
    <cellStyle name="40 % - uthevingsfarge 6 8 5" xfId="21029" xr:uid="{E970774A-6DF5-4E31-9458-DDD41C5D2556}"/>
    <cellStyle name="40 % - uthevingsfarge 6 8 6" xfId="26568" xr:uid="{989AC902-D5A3-49DB-8683-9B29BAFFE69F}"/>
    <cellStyle name="40 % - uthevingsfarge 6 8 7" xfId="29888" xr:uid="{2EB9B3ED-0258-4BE2-88DC-33174A0029A2}"/>
    <cellStyle name="40 % - uthevingsfarge 6 8 8" xfId="30771" xr:uid="{E7C742E4-934E-40E6-99A4-E755FD19249E}"/>
    <cellStyle name="40 % - uthevingsfarge 6 8 9" xfId="32122" xr:uid="{1CBCE461-742D-4012-8C69-182438514043}"/>
    <cellStyle name="40 % - uthevingsfarge 6 8_Balanse - eiendeler" xfId="31108" xr:uid="{3A99F9AC-F46E-4647-8C9F-41C003D016F2}"/>
    <cellStyle name="40 % – uthevingsfarge 6 80" xfId="35329" xr:uid="{45E986CA-6A56-4DDE-B5A1-18490BEC2557}"/>
    <cellStyle name="40 % – uthevingsfarge 6 81" xfId="37518" xr:uid="{A95C1217-DBBA-4AA0-871F-A4AD3C339D85}"/>
    <cellStyle name="40 % – uthevingsfarge 6 82" xfId="36721" xr:uid="{3F89E8D5-AAF6-4676-A841-C6C126C81310}"/>
    <cellStyle name="40 % – uthevingsfarge 6 83" xfId="37800" xr:uid="{2946811E-C848-4EDA-B9DA-62BD7F39F950}"/>
    <cellStyle name="40 % – uthevingsfarge 6 84" xfId="35681" xr:uid="{388C7F5C-4A98-4A5B-811E-910ECF850915}"/>
    <cellStyle name="40 % – uthevingsfarge 6 85" xfId="38056" xr:uid="{A8F9F29C-1D0A-44C2-B0BD-122538D077B0}"/>
    <cellStyle name="40 % – uthevingsfarge 6 86" xfId="32671" xr:uid="{4FAB3714-B472-492B-BBD7-D74DB6AFF24A}"/>
    <cellStyle name="40 % – uthevingsfarge 6 87" xfId="38279" xr:uid="{959F0466-5466-4CE2-97BF-9192818C39E3}"/>
    <cellStyle name="40 % – uthevingsfarge 6 88" xfId="34898" xr:uid="{8E2C042A-42B5-4F74-9721-7E1B188567B8}"/>
    <cellStyle name="40 % – uthevingsfarge 6 89" xfId="42412" xr:uid="{5EDA4193-76A0-4893-93E4-B3781ED20D42}"/>
    <cellStyle name="40 % - uthevingsfarge 6 9" xfId="8222" xr:uid="{E821F0B5-CDD3-4785-B822-BD0FB5CE182C}"/>
    <cellStyle name="40 % – uthevingsfarge 6 9" xfId="10459" xr:uid="{12668B62-6992-4CE9-BD88-B72B60E12D3B}"/>
    <cellStyle name="40 % - uthevingsfarge 6 9 10" xfId="34936" xr:uid="{A7BE78FC-18E2-4692-ADA7-9DD4EC3AB185}"/>
    <cellStyle name="40 % - uthevingsfarge 6 9 11" xfId="32675" xr:uid="{0E5B1467-1146-4D02-BF1E-3DA5E84C7D45}"/>
    <cellStyle name="40 % - uthevingsfarge 6 9 12" xfId="34098" xr:uid="{E3A799A0-26BE-408F-A9B3-769574E238E1}"/>
    <cellStyle name="40 % - uthevingsfarge 6 9 13" xfId="35442" xr:uid="{670896B0-0699-4496-9C2E-3E9391FCB9D2}"/>
    <cellStyle name="40 % - uthevingsfarge 6 9 14" xfId="36023" xr:uid="{BA798C50-6AD4-43A5-988A-1BF080A59214}"/>
    <cellStyle name="40 % - uthevingsfarge 6 9 15" xfId="33780" xr:uid="{5086297C-F538-4B26-A3DB-9462B4B2CB6E}"/>
    <cellStyle name="40 % - uthevingsfarge 6 9 16" xfId="33316" xr:uid="{6A82E529-CB31-4E15-B4E0-85B24CE621A9}"/>
    <cellStyle name="40 % - uthevingsfarge 6 9 17" xfId="36197" xr:uid="{0033EAF4-65DF-4826-A246-39D8A8A91288}"/>
    <cellStyle name="40 % - uthevingsfarge 6 9 18" xfId="34295" xr:uid="{A37B6C58-BB8A-49E2-A7B0-AE58008A2723}"/>
    <cellStyle name="40 % - uthevingsfarge 6 9 19" xfId="41842" xr:uid="{D908AA95-B8AF-43EA-9D6B-8D2680F1131A}"/>
    <cellStyle name="40 % - uthevingsfarge 6 9 2" xfId="15209" xr:uid="{F5A5CE21-6864-421A-A57B-1659CBD42F55}"/>
    <cellStyle name="40 % - uthevingsfarge 6 9 3" xfId="19762" xr:uid="{7678E907-3851-4E79-9940-5D0531C5C448}"/>
    <cellStyle name="40 % - uthevingsfarge 6 9 4" xfId="20607" xr:uid="{96AE0452-025B-47BB-B194-848E999CF1A3}"/>
    <cellStyle name="40 % - uthevingsfarge 6 9 5" xfId="17182" xr:uid="{FAA85D1E-2E1F-40F7-AFD4-9131D681D47D}"/>
    <cellStyle name="40 % - uthevingsfarge 6 9 6" xfId="27041" xr:uid="{3F6A3A9F-B25C-4A56-9F50-77B381E6F4B6}"/>
    <cellStyle name="40 % - uthevingsfarge 6 9 7" xfId="30327" xr:uid="{C9A8D054-DDB2-4F05-A110-6F57A8CD8EAB}"/>
    <cellStyle name="40 % - uthevingsfarge 6 9 8" xfId="27628" xr:uid="{FC52E2D0-6A4E-4A22-AE4A-FBAC52D521DA}"/>
    <cellStyle name="40 % - uthevingsfarge 6 9 9" xfId="28936" xr:uid="{C052723E-82D9-4C05-B09F-DF4A3AE76528}"/>
    <cellStyle name="40 % - uthevingsfarge 6 9_Balanse - eiendeler" xfId="31080" xr:uid="{9CFA8AF9-8E76-4EEA-B6E7-028965D082D9}"/>
    <cellStyle name="40 % – uthevingsfarge 6 90" xfId="39004" xr:uid="{AAD1277A-DFA4-43C8-B45E-BEA7DD3E7FF7}"/>
    <cellStyle name="40 % - uthevingsfarge 6_Balanse - eiendeler" xfId="31838" xr:uid="{AC0DA9FA-7EAE-4726-80D1-F10972A92CA4}"/>
    <cellStyle name="40% - Accent1" xfId="46" xr:uid="{00000000-0005-0000-0000-00002D010000}"/>
    <cellStyle name="40% - Accent1 10" xfId="41017" xr:uid="{E31AD242-85FF-4EE8-8AFB-92E907968F83}"/>
    <cellStyle name="40% - Accent1 2" xfId="150" xr:uid="{00000000-0005-0000-0000-00002E010000}"/>
    <cellStyle name="40% - Accent1 2 10" xfId="21987" xr:uid="{EAA16213-1745-4005-A2B3-F7AC6DA9976E}"/>
    <cellStyle name="40% - Accent1 2 11" xfId="39011" xr:uid="{030FC5B1-90F9-4576-8CF9-75F48355454F}"/>
    <cellStyle name="40% - Accent1 2 2" xfId="394" xr:uid="{00000000-0005-0000-0000-00002F010000}"/>
    <cellStyle name="40% - Accent1 2 2 2" xfId="772" xr:uid="{00000000-0005-0000-0000-000030010000}"/>
    <cellStyle name="40% - Accent1 2 2 2 2" xfId="1514" xr:uid="{00000000-0005-0000-0000-000031010000}"/>
    <cellStyle name="40% - Accent1 2 2 2 2 2" xfId="2403" xr:uid="{9A6F4EBD-E41B-4A11-B5D1-37D247197BC5}"/>
    <cellStyle name="40% - Accent1 2 2 2 2 2 2" xfId="12204" xr:uid="{90CB6337-52F9-424A-A0F2-5356B87BBE34}"/>
    <cellStyle name="40% - Accent1 2 2 2 2 2 3" xfId="16560" xr:uid="{2DD024B1-A623-4BEB-A6C6-65851027083C}"/>
    <cellStyle name="40% - Accent1 2 2 2 2 2 4" xfId="21991" xr:uid="{4202702D-BF6C-4202-A6FA-1E12696AE205}"/>
    <cellStyle name="40% - Accent1 2 2 2 2 2 5" xfId="39015" xr:uid="{2403F867-0506-41AC-AF24-BDB1B252FB5F}"/>
    <cellStyle name="40% - Accent1 2 2 2 2 2_Balanse - eiendeler" xfId="23202" xr:uid="{B6F36560-A064-4A39-8879-D9D4CCC2DAB5}"/>
    <cellStyle name="40% - Accent1 2 2 2 2 3" xfId="2402" xr:uid="{7A1DCC37-83A4-4F71-BC12-8A5679315A96}"/>
    <cellStyle name="40% - Accent1 2 2 2 2 4" xfId="12203" xr:uid="{547EB7BF-DDFA-46E2-8818-29E68BD44358}"/>
    <cellStyle name="40% - Accent1 2 2 2 2 5" xfId="16559" xr:uid="{8D0881B8-0F5A-4B26-8D22-04537E601781}"/>
    <cellStyle name="40% - Accent1 2 2 2 2 6" xfId="21990" xr:uid="{7C16CB9C-B66F-46D2-9F8A-691776E48900}"/>
    <cellStyle name="40% - Accent1 2 2 2 2 7" xfId="39014" xr:uid="{CC56A513-83D7-4F58-AA17-4378F4AEE69E}"/>
    <cellStyle name="40% - Accent1 2 2 2 2_Balanse - eiendeler" xfId="23138" xr:uid="{5F38CE88-2E48-4D15-AAB2-CFFC73B69FDD}"/>
    <cellStyle name="40% - Accent1 2 2 2 3" xfId="2404" xr:uid="{0094DFC6-72B8-4FA5-B659-8D6C2173567B}"/>
    <cellStyle name="40% - Accent1 2 2 2 3 2" xfId="12205" xr:uid="{A09D0581-6318-480C-AF70-0D3C77273D8A}"/>
    <cellStyle name="40% - Accent1 2 2 2 3 3" xfId="16561" xr:uid="{DCBBB2BD-974F-4E98-845B-25D38F678246}"/>
    <cellStyle name="40% - Accent1 2 2 2 3 4" xfId="21992" xr:uid="{96C072AB-734F-4DA1-898F-03FD8072E8AD}"/>
    <cellStyle name="40% - Accent1 2 2 2 3 5" xfId="39016" xr:uid="{79ED39CC-8A10-4FB2-8A89-2DF6EC4917D6}"/>
    <cellStyle name="40% - Accent1 2 2 2 3_Balanse - eiendeler" xfId="24855" xr:uid="{4805E2BC-877D-4C3A-90EF-0B435732DFB2}"/>
    <cellStyle name="40% - Accent1 2 2 2 4" xfId="2401" xr:uid="{3C3121EA-5105-490B-8956-7DB7D8B85EBC}"/>
    <cellStyle name="40% - Accent1 2 2 2 5" xfId="12202" xr:uid="{78A90752-35B0-474F-B866-E02E26A1FD92}"/>
    <cellStyle name="40% - Accent1 2 2 2 6" xfId="16558" xr:uid="{4369D1C4-E1E7-4BE7-BB5E-272658DB6157}"/>
    <cellStyle name="40% - Accent1 2 2 2 7" xfId="21989" xr:uid="{074DB1C0-8D24-4575-AB8F-66304DD07210}"/>
    <cellStyle name="40% - Accent1 2 2 2 8" xfId="39013" xr:uid="{5231B499-C6C7-4013-AA10-1B5DAC840E7D}"/>
    <cellStyle name="40% - Accent1 2 2 2_Balanse - eiendeler" xfId="29741" xr:uid="{4C45ED55-E33E-40FD-8A76-0C0CEAFB8A14}"/>
    <cellStyle name="40% - Accent1 2 2 3" xfId="1143" xr:uid="{00000000-0005-0000-0000-000032010000}"/>
    <cellStyle name="40% - Accent1 2 2 3 2" xfId="2406" xr:uid="{10213DAE-03EF-40A6-B1C4-1BEA7C5729CA}"/>
    <cellStyle name="40% - Accent1 2 2 3 2 2" xfId="12207" xr:uid="{12D3D6D5-1574-4287-8BC7-20FD19C0BAE7}"/>
    <cellStyle name="40% - Accent1 2 2 3 2 3" xfId="16563" xr:uid="{D28B3ED0-D23B-4DEB-96FC-E57DE7F24441}"/>
    <cellStyle name="40% - Accent1 2 2 3 2 4" xfId="21994" xr:uid="{AC9D0F6B-B0C8-4ED5-A37D-923B95C3FB9C}"/>
    <cellStyle name="40% - Accent1 2 2 3 2 5" xfId="39018" xr:uid="{8E80305B-9406-4682-A547-EB7FB96EE345}"/>
    <cellStyle name="40% - Accent1 2 2 3 2_Balanse - eiendeler" xfId="28982" xr:uid="{A19A8A00-CB56-4BDA-872E-A1C8069E9D37}"/>
    <cellStyle name="40% - Accent1 2 2 3 3" xfId="2405" xr:uid="{3D15F63C-761A-4305-AC33-62C94972C845}"/>
    <cellStyle name="40% - Accent1 2 2 3 4" xfId="12206" xr:uid="{87B272F0-0908-4911-9599-FD48E2BE5B2C}"/>
    <cellStyle name="40% - Accent1 2 2 3 5" xfId="16562" xr:uid="{0F6CF43C-CA98-4ADA-981E-98089263C765}"/>
    <cellStyle name="40% - Accent1 2 2 3 6" xfId="21993" xr:uid="{AF5DC8D2-8BCA-4D7F-B0BC-5DF109BADB09}"/>
    <cellStyle name="40% - Accent1 2 2 3 7" xfId="39017" xr:uid="{62D4D90C-057F-4EE6-B4D3-0BDCD74C0F8F}"/>
    <cellStyle name="40% - Accent1 2 2 3_Balanse - eiendeler" xfId="31880" xr:uid="{0E566D1B-EE34-4C23-93E1-C5C3A0E4E558}"/>
    <cellStyle name="40% - Accent1 2 2 4" xfId="2407" xr:uid="{379265A6-AF8E-4C43-8B42-527A31E93A95}"/>
    <cellStyle name="40% - Accent1 2 2 4 2" xfId="12208" xr:uid="{C1E03BA1-A07C-4884-9900-DB2AD3F542A9}"/>
    <cellStyle name="40% - Accent1 2 2 4 3" xfId="16564" xr:uid="{5FBA61A9-C614-4DC9-878C-09820B623F30}"/>
    <cellStyle name="40% - Accent1 2 2 4 4" xfId="21995" xr:uid="{FA2FE0A2-D05C-4D5C-86A6-7900A1C5420A}"/>
    <cellStyle name="40% - Accent1 2 2 4 5" xfId="39019" xr:uid="{70C4EE71-D139-43EA-A34E-9BD7B45B41A5}"/>
    <cellStyle name="40% - Accent1 2 2 4_Balanse - eiendeler" xfId="32044" xr:uid="{F7BA6642-FBD6-494A-84B4-8999918D2082}"/>
    <cellStyle name="40% - Accent1 2 2 5" xfId="2400" xr:uid="{97091670-E9FF-4ED9-963F-CD2A6A1C7E20}"/>
    <cellStyle name="40% - Accent1 2 2 6" xfId="12201" xr:uid="{A1131FCE-698C-4D64-A15D-A3926B1A47C6}"/>
    <cellStyle name="40% - Accent1 2 2 7" xfId="16557" xr:uid="{627DDEF8-A57B-4B07-B186-E4EFC9619F7E}"/>
    <cellStyle name="40% - Accent1 2 2 8" xfId="21988" xr:uid="{212C3FC2-40E5-46D0-95E0-AE4475EA324A}"/>
    <cellStyle name="40% - Accent1 2 2 9" xfId="39012" xr:uid="{DDB4345B-A39F-4F6C-8A6E-C597F2086CE8}"/>
    <cellStyle name="40% - Accent1 2 2_Balanse - eiendeler" xfId="26470" xr:uid="{F4324CF0-4D21-435E-A57A-0A9C26AB9072}"/>
    <cellStyle name="40% - Accent1 2 3" xfId="577" xr:uid="{00000000-0005-0000-0000-000033010000}"/>
    <cellStyle name="40% - Accent1 2 3 2" xfId="1319" xr:uid="{00000000-0005-0000-0000-000034010000}"/>
    <cellStyle name="40% - Accent1 2 3 2 2" xfId="2410" xr:uid="{AC391645-67B2-438F-820F-1F2A7CE0C7B0}"/>
    <cellStyle name="40% - Accent1 2 3 2 2 2" xfId="12211" xr:uid="{534BC329-C5EE-4E0A-AFC6-731A78B99456}"/>
    <cellStyle name="40% - Accent1 2 3 2 2 3" xfId="16567" xr:uid="{D3BBE6AF-52F3-4B03-911C-248E99FFA4FA}"/>
    <cellStyle name="40% - Accent1 2 3 2 2 4" xfId="21998" xr:uid="{974E4B61-3436-43C3-ADF0-5DEAD99263F4}"/>
    <cellStyle name="40% - Accent1 2 3 2 2 5" xfId="39022" xr:uid="{CEF04EEB-DFE7-4E3F-A452-2F5FC15E7CDC}"/>
    <cellStyle name="40% - Accent1 2 3 2 2_Balanse - eiendeler" xfId="29469" xr:uid="{89A9FB6B-92C2-4D8E-8C65-A4FEE8938ADE}"/>
    <cellStyle name="40% - Accent1 2 3 2 3" xfId="2409" xr:uid="{0CA4D235-736C-4564-8258-9E5F965D154C}"/>
    <cellStyle name="40% - Accent1 2 3 2 4" xfId="12210" xr:uid="{39B567CA-8303-4BF3-940B-98940C7C187E}"/>
    <cellStyle name="40% - Accent1 2 3 2 5" xfId="16566" xr:uid="{257E537B-FFAE-4776-B1AE-8D1437834DC6}"/>
    <cellStyle name="40% - Accent1 2 3 2 6" xfId="21997" xr:uid="{CE47B5E6-5661-4D00-983F-42636BD8900D}"/>
    <cellStyle name="40% - Accent1 2 3 2 7" xfId="39021" xr:uid="{AD8BBA5B-A3B4-4094-BA2D-0B1B3948438F}"/>
    <cellStyle name="40% - Accent1 2 3 2_Balanse - eiendeler" xfId="27476" xr:uid="{5C8EF180-88F1-4C26-8BF5-2400A0B5FE28}"/>
    <cellStyle name="40% - Accent1 2 3 3" xfId="2411" xr:uid="{B8BB2EF7-00FE-4DAF-B953-B25431EB1544}"/>
    <cellStyle name="40% - Accent1 2 3 3 2" xfId="12212" xr:uid="{33F54902-91E8-4C51-9A1D-3DCC02C678A9}"/>
    <cellStyle name="40% - Accent1 2 3 3 3" xfId="16568" xr:uid="{702AD88B-F54B-44BC-B496-D7E53EAD6B04}"/>
    <cellStyle name="40% - Accent1 2 3 3 4" xfId="21999" xr:uid="{0DD315F6-7733-4345-B904-19A37113361D}"/>
    <cellStyle name="40% - Accent1 2 3 3 5" xfId="39023" xr:uid="{AD50687C-7A68-4244-ADD2-553B13A65AF6}"/>
    <cellStyle name="40% - Accent1 2 3 3_Balanse - eiendeler" xfId="30177" xr:uid="{89662D47-FCF5-41A6-B523-351313F64933}"/>
    <cellStyle name="40% - Accent1 2 3 4" xfId="2408" xr:uid="{37896259-BD0E-404D-BE8C-911A3856854E}"/>
    <cellStyle name="40% - Accent1 2 3 5" xfId="12209" xr:uid="{A51B8799-CA27-4568-8460-12D00DF39E23}"/>
    <cellStyle name="40% - Accent1 2 3 6" xfId="16565" xr:uid="{8BD17D46-0F49-4BC2-91B4-87D97E07955D}"/>
    <cellStyle name="40% - Accent1 2 3 7" xfId="21996" xr:uid="{13974B49-05D3-4DEF-8829-FC2078B9700D}"/>
    <cellStyle name="40% - Accent1 2 3 8" xfId="39020" xr:uid="{F8468F59-C9FA-4156-8A98-CCB0C0AAFD24}"/>
    <cellStyle name="40% - Accent1 2 3_Balanse - eiendeler" xfId="28475" xr:uid="{1C2E0485-9FC7-476E-A3F7-EEA963BF3145}"/>
    <cellStyle name="40% - Accent1 2 4" xfId="948" xr:uid="{00000000-0005-0000-0000-000035010000}"/>
    <cellStyle name="40% - Accent1 2 4 2" xfId="2413" xr:uid="{E199F143-0D17-4C07-A6E6-C4B5E8374505}"/>
    <cellStyle name="40% - Accent1 2 4 2 2" xfId="12214" xr:uid="{F2E31D0C-3B61-4F18-91A9-854DAFC5B0F2}"/>
    <cellStyle name="40% - Accent1 2 4 2 3" xfId="16570" xr:uid="{E71219D6-8358-43D1-8510-53FBF1DEA5D0}"/>
    <cellStyle name="40% - Accent1 2 4 2 4" xfId="22001" xr:uid="{8A0F610C-C894-4B2F-8A49-CDBEF25F3D8D}"/>
    <cellStyle name="40% - Accent1 2 4 2 5" xfId="39025" xr:uid="{D7E52971-A9F6-4AA5-A9EA-A4BC715D966D}"/>
    <cellStyle name="40% - Accent1 2 4 2_Balanse - eiendeler" xfId="26538" xr:uid="{69A56586-F838-47F0-AC99-85245BD15D61}"/>
    <cellStyle name="40% - Accent1 2 4 3" xfId="2412" xr:uid="{FCCD60AC-C0CC-4763-AA98-1D999BF90C4D}"/>
    <cellStyle name="40% - Accent1 2 4 4" xfId="12213" xr:uid="{E5636039-097E-4037-8FA2-8862A91FC380}"/>
    <cellStyle name="40% - Accent1 2 4 5" xfId="16569" xr:uid="{89ABC7C1-A30F-4863-828E-F69DABBD31F1}"/>
    <cellStyle name="40% - Accent1 2 4 6" xfId="22000" xr:uid="{4E923A2C-1108-46DD-A250-3DF918BC2AF7}"/>
    <cellStyle name="40% - Accent1 2 4 7" xfId="39024" xr:uid="{AC7065A0-E8F6-4A5F-909A-B8CEFD75735F}"/>
    <cellStyle name="40% - Accent1 2 4_Balanse - eiendeler" xfId="26931" xr:uid="{44C2B900-EEC6-44F2-8369-4EFED62F538B}"/>
    <cellStyle name="40% - Accent1 2 5" xfId="2414" xr:uid="{4842416B-610E-45B6-9CCA-F6E537D88635}"/>
    <cellStyle name="40% - Accent1 2 5 2" xfId="12215" xr:uid="{C4EE52DC-BAD6-44BA-9ACD-4D802BC0F4F8}"/>
    <cellStyle name="40% - Accent1 2 5 3" xfId="16571" xr:uid="{FACD18FD-1AE8-467C-8979-E7D3FEB5C7C0}"/>
    <cellStyle name="40% - Accent1 2 5 4" xfId="22002" xr:uid="{B3D27CD5-CB0A-4E2A-AAB1-D0D6FEE7271B}"/>
    <cellStyle name="40% - Accent1 2 5 5" xfId="39026" xr:uid="{DD77FD8F-C698-4210-AA24-4115DB1762B5}"/>
    <cellStyle name="40% - Accent1 2 5_Balanse - eiendeler" xfId="31028" xr:uid="{8B69659F-97DF-46C9-8CBC-17FB0C21BCC7}"/>
    <cellStyle name="40% - Accent1 2 6" xfId="2415" xr:uid="{192CAF36-04B3-4135-B8A1-2B39B71AD3EC}"/>
    <cellStyle name="40% - Accent1 2 6 2" xfId="12216" xr:uid="{056C94E2-5E48-4624-95EE-E5A0E367F243}"/>
    <cellStyle name="40% - Accent1 2 6 3" xfId="16572" xr:uid="{D5BC883B-957D-46AF-BA96-09EDF1A3F1D0}"/>
    <cellStyle name="40% - Accent1 2 6 4" xfId="22003" xr:uid="{B5514438-E340-4CC3-B768-62B88F371DA5}"/>
    <cellStyle name="40% - Accent1 2 6 5" xfId="39027" xr:uid="{70CA02AB-6CEE-4F23-84FB-A200BC3C8E36}"/>
    <cellStyle name="40% - Accent1 2 6_Balanse - eiendeler" xfId="26257" xr:uid="{E59006E4-813B-47FC-8CDB-9D75E2D8A3EB}"/>
    <cellStyle name="40% - Accent1 2 7" xfId="2399" xr:uid="{9CA4D7B6-34A4-46FE-9565-F3C43399E325}"/>
    <cellStyle name="40% - Accent1 2 8" xfId="12200" xr:uid="{A58247EE-DD8B-443D-BEA0-56581BB86BEB}"/>
    <cellStyle name="40% - Accent1 2 9" xfId="16556" xr:uid="{4F219EA5-0436-4E8B-84B4-6E08D8E4348E}"/>
    <cellStyle name="40% - Accent1 2_Balanse - eiendeler" xfId="2416" xr:uid="{A76F7F23-1CC2-4C83-B0B0-E182E6F176CE}"/>
    <cellStyle name="40% - Accent1 3" xfId="335" xr:uid="{00000000-0005-0000-0000-000036010000}"/>
    <cellStyle name="40% - Accent1 3 2" xfId="716" xr:uid="{00000000-0005-0000-0000-000037010000}"/>
    <cellStyle name="40% - Accent1 3 2 2" xfId="1458" xr:uid="{00000000-0005-0000-0000-000038010000}"/>
    <cellStyle name="40% - Accent1 3 2 2 2" xfId="2420" xr:uid="{47BF0AFA-66D7-4658-A551-A1FD13C4E199}"/>
    <cellStyle name="40% - Accent1 3 2 2 2 2" xfId="12220" xr:uid="{FE4DED0C-791F-4388-80E7-F4BD5720223E}"/>
    <cellStyle name="40% - Accent1 3 2 2 2 3" xfId="16576" xr:uid="{285C3BE8-C35E-464F-B7CF-A403DDD31322}"/>
    <cellStyle name="40% - Accent1 3 2 2 2 4" xfId="22007" xr:uid="{07AA7F94-0DF8-48C7-9AAC-75E9A3050C8B}"/>
    <cellStyle name="40% - Accent1 3 2 2 2 5" xfId="39031" xr:uid="{60F0B5AB-E087-48D2-93CA-126294E297DB}"/>
    <cellStyle name="40% - Accent1 3 2 2 2_Balanse - eiendeler" xfId="26930" xr:uid="{79504A81-1065-4217-ABEB-FAD007B13ED0}"/>
    <cellStyle name="40% - Accent1 3 2 2 3" xfId="2419" xr:uid="{55613199-1EF0-4479-BBAA-A4A67992C2B3}"/>
    <cellStyle name="40% - Accent1 3 2 2 4" xfId="12219" xr:uid="{6C4340F4-399B-4208-B82A-A63205C89568}"/>
    <cellStyle name="40% - Accent1 3 2 2 5" xfId="16575" xr:uid="{17F63011-9D4E-4E82-8C8B-E263452FFD51}"/>
    <cellStyle name="40% - Accent1 3 2 2 6" xfId="22006" xr:uid="{1C05ABE6-F266-469B-B26F-9B1424DA7B3D}"/>
    <cellStyle name="40% - Accent1 3 2 2 7" xfId="39030" xr:uid="{29B2B69A-3626-4482-AE11-5FFBE2B25B17}"/>
    <cellStyle name="40% - Accent1 3 2 2_Balanse - eiendeler" xfId="23097" xr:uid="{66BF064D-AB6B-4826-B7F4-B8E412AE4D81}"/>
    <cellStyle name="40% - Accent1 3 2 3" xfId="2421" xr:uid="{E3E70F0D-AC17-46BB-B265-1FC9EEAD0E8C}"/>
    <cellStyle name="40% - Accent1 3 2 3 2" xfId="12221" xr:uid="{D705C9FB-F701-4082-A370-83DB1602C98C}"/>
    <cellStyle name="40% - Accent1 3 2 3 3" xfId="16577" xr:uid="{A0DB0928-A361-443C-BEC8-932477ECC268}"/>
    <cellStyle name="40% - Accent1 3 2 3 4" xfId="22008" xr:uid="{5215C314-D8E8-41F9-95BC-CA6CA8702F4A}"/>
    <cellStyle name="40% - Accent1 3 2 3 5" xfId="39032" xr:uid="{93BD8563-71EC-4265-B151-59FECE643460}"/>
    <cellStyle name="40% - Accent1 3 2 3_Balanse - eiendeler" xfId="30683" xr:uid="{4070380D-EBE0-4CD8-A8BC-DDC83FCE8D66}"/>
    <cellStyle name="40% - Accent1 3 2 4" xfId="2418" xr:uid="{03500EC4-31C4-48B7-941A-6527ADC5FF43}"/>
    <cellStyle name="40% - Accent1 3 2 5" xfId="12218" xr:uid="{65CABAB4-6C79-4FA8-ACDF-1A0203C233F9}"/>
    <cellStyle name="40% - Accent1 3 2 6" xfId="16574" xr:uid="{4D1380B7-C161-44DF-9CB3-66722AFC9307}"/>
    <cellStyle name="40% - Accent1 3 2 7" xfId="22005" xr:uid="{BEF933BB-5149-4C61-92C2-B86F3816E21C}"/>
    <cellStyle name="40% - Accent1 3 2 8" xfId="39029" xr:uid="{C7ABC764-FB8B-4F34-AEA3-3E6558797AC9}"/>
    <cellStyle name="40% - Accent1 3 2_Balanse - eiendeler" xfId="29314" xr:uid="{498D2F29-E55A-42F5-87C6-7A4E54768BF6}"/>
    <cellStyle name="40% - Accent1 3 3" xfId="1087" xr:uid="{00000000-0005-0000-0000-000039010000}"/>
    <cellStyle name="40% - Accent1 3 3 2" xfId="2423" xr:uid="{57D5BF26-85FF-4343-A8A7-B486077CCE5D}"/>
    <cellStyle name="40% - Accent1 3 3 2 2" xfId="12223" xr:uid="{805AFF3E-29D4-4FDD-8B37-5DCEB58E4414}"/>
    <cellStyle name="40% - Accent1 3 3 2 3" xfId="16579" xr:uid="{D018D2BE-5B9A-4585-BFEB-CD3F72172059}"/>
    <cellStyle name="40% - Accent1 3 3 2 4" xfId="22010" xr:uid="{1890131D-3FF5-4A49-AF42-90CCD9DFF13A}"/>
    <cellStyle name="40% - Accent1 3 3 2 5" xfId="39034" xr:uid="{047D6A48-F761-44F7-B5F5-49643D928F45}"/>
    <cellStyle name="40% - Accent1 3 3 2_Balanse - eiendeler" xfId="22728" xr:uid="{25A4CDC8-FA24-4400-B3A5-8E5BCF224C35}"/>
    <cellStyle name="40% - Accent1 3 3 3" xfId="2422" xr:uid="{98FFC28C-73F9-4F24-ACCD-BB6CBA621AEB}"/>
    <cellStyle name="40% - Accent1 3 3 4" xfId="12222" xr:uid="{BDF59C4F-6BFD-4137-AEA9-DF858E4EEBCC}"/>
    <cellStyle name="40% - Accent1 3 3 5" xfId="16578" xr:uid="{101B2AB2-06DA-4B76-A974-1479A314CEF7}"/>
    <cellStyle name="40% - Accent1 3 3 6" xfId="22009" xr:uid="{157213C7-07BF-491D-8B71-A059A2E5E84B}"/>
    <cellStyle name="40% - Accent1 3 3 7" xfId="39033" xr:uid="{A4F89C03-6CA8-4023-BE10-1F40BF0C95A6}"/>
    <cellStyle name="40% - Accent1 3 3_Balanse - eiendeler" xfId="25096" xr:uid="{CE6B4E6A-CB4D-4CA2-9571-9AA69605D15C}"/>
    <cellStyle name="40% - Accent1 3 4" xfId="2424" xr:uid="{0CBB350F-B299-46DF-9EEB-DAE67ED748B2}"/>
    <cellStyle name="40% - Accent1 3 4 2" xfId="12224" xr:uid="{E62200FF-BB9B-4188-B536-A0E5D3FC6F10}"/>
    <cellStyle name="40% - Accent1 3 4 3" xfId="16580" xr:uid="{E63315C1-C294-4647-8E44-8F9D14EF90F1}"/>
    <cellStyle name="40% - Accent1 3 4 4" xfId="22011" xr:uid="{83DF1F8C-7CED-4C8E-A262-71D44C5C6D78}"/>
    <cellStyle name="40% - Accent1 3 4 5" xfId="39035" xr:uid="{59432EEF-9E63-4913-B249-6D5A909C1A22}"/>
    <cellStyle name="40% - Accent1 3 4_Balanse - eiendeler" xfId="22729" xr:uid="{8F25F7F5-FF75-41C6-AC5B-39B25D8D506E}"/>
    <cellStyle name="40% - Accent1 3 5" xfId="2417" xr:uid="{E6F5BE3C-5268-4241-B18F-629CA62C8D51}"/>
    <cellStyle name="40% - Accent1 3 6" xfId="12217" xr:uid="{D380E2D0-9E5F-46C9-9004-0DDE5B7206AC}"/>
    <cellStyle name="40% - Accent1 3 7" xfId="16573" xr:uid="{4FB81083-3953-4EA6-85EE-DD8D6B26AA9A}"/>
    <cellStyle name="40% - Accent1 3 8" xfId="22004" xr:uid="{CC88423C-4D57-4FBA-8D7B-7D4032DE8677}"/>
    <cellStyle name="40% - Accent1 3 9" xfId="39028" xr:uid="{90671949-4F7C-466C-9E47-9689321E290F}"/>
    <cellStyle name="40% - Accent1 3_Balanse - eiendeler" xfId="27525" xr:uid="{E52CF312-7C47-4001-8994-EE59E3E95DA2}"/>
    <cellStyle name="40% - Accent1 4" xfId="531" xr:uid="{00000000-0005-0000-0000-00003A010000}"/>
    <cellStyle name="40% - Accent1 4 2" xfId="1273" xr:uid="{00000000-0005-0000-0000-00003B010000}"/>
    <cellStyle name="40% - Accent1 4 2 2" xfId="2427" xr:uid="{8589932A-4EA4-48E7-975E-5847023A7B89}"/>
    <cellStyle name="40% - Accent1 4 2 2 2" xfId="12227" xr:uid="{A38338E8-D43D-4AF0-8F04-90E267EB0A3F}"/>
    <cellStyle name="40% - Accent1 4 2 2 3" xfId="16583" xr:uid="{4197A5CC-4FFB-4294-A40A-A11B3AA0BC1D}"/>
    <cellStyle name="40% - Accent1 4 2 2 4" xfId="22014" xr:uid="{9D84566D-CEAF-4110-BBCB-3B0530B00B0E}"/>
    <cellStyle name="40% - Accent1 4 2 2 5" xfId="39038" xr:uid="{45B8EFFB-F91E-4CBD-8711-775C228C35D0}"/>
    <cellStyle name="40% - Accent1 4 2 2_Balanse - eiendeler" xfId="23319" xr:uid="{029ECC96-4830-4A70-970C-0677228AB663}"/>
    <cellStyle name="40% - Accent1 4 2 3" xfId="2426" xr:uid="{C8BC1B08-2DBC-4FD1-8304-B0627EA91B28}"/>
    <cellStyle name="40% - Accent1 4 2 4" xfId="12226" xr:uid="{478B7E02-A579-449B-AB1F-27DD3457ED5D}"/>
    <cellStyle name="40% - Accent1 4 2 5" xfId="16582" xr:uid="{854C2ACE-D240-4A51-B11B-CE29C9DA4667}"/>
    <cellStyle name="40% - Accent1 4 2 6" xfId="22013" xr:uid="{19A9ED96-D105-43A5-8BA0-990701983F56}"/>
    <cellStyle name="40% - Accent1 4 2 7" xfId="39037" xr:uid="{F22F46F7-AE91-4F47-8A02-930086306062}"/>
    <cellStyle name="40% - Accent1 4 2_Balanse - eiendeler" xfId="30337" xr:uid="{1C0B18BF-2662-4713-8F48-1E0D68CE8AA2}"/>
    <cellStyle name="40% - Accent1 4 3" xfId="2428" xr:uid="{944F5B8A-F4D9-46DF-8D55-7B1A8CA4CAB8}"/>
    <cellStyle name="40% - Accent1 4 3 2" xfId="12228" xr:uid="{D12D443B-45CD-4FE0-8E16-D5084F3C05F6}"/>
    <cellStyle name="40% - Accent1 4 3 3" xfId="16584" xr:uid="{CD671F81-78DD-454E-8363-E93E1CC6EE14}"/>
    <cellStyle name="40% - Accent1 4 3 4" xfId="22015" xr:uid="{B5EFD24F-35A3-465D-82CA-4FE9AB1D5091}"/>
    <cellStyle name="40% - Accent1 4 3 5" xfId="39039" xr:uid="{D03B9F01-FDCF-42D6-80AF-3EC2C235905A}"/>
    <cellStyle name="40% - Accent1 4 3_Balanse - eiendeler" xfId="25197" xr:uid="{3BF88160-62EA-4AED-9F30-03738F0DDFBA}"/>
    <cellStyle name="40% - Accent1 4 4" xfId="2425" xr:uid="{723D8FC5-F62F-4FF6-8DA9-63C64BD906B6}"/>
    <cellStyle name="40% - Accent1 4 5" xfId="12225" xr:uid="{6244F255-4B6A-4356-96C2-F5893BD3884A}"/>
    <cellStyle name="40% - Accent1 4 6" xfId="16581" xr:uid="{87A9296F-3B2F-4D29-8377-0E80DFBD7CC4}"/>
    <cellStyle name="40% - Accent1 4 7" xfId="22012" xr:uid="{F05D7DD2-1EC6-410F-8685-BF70B6658FA3}"/>
    <cellStyle name="40% - Accent1 4 8" xfId="39036" xr:uid="{296BA438-E998-48CD-B584-1C4F91955D17}"/>
    <cellStyle name="40% - Accent1 4_Balanse - eiendeler" xfId="29264" xr:uid="{7FE85618-4DF1-40BF-80C7-3C1BEA657BFA}"/>
    <cellStyle name="40% - Accent1 5" xfId="902" xr:uid="{00000000-0005-0000-0000-00003C010000}"/>
    <cellStyle name="40% - Accent1 5 2" xfId="2430" xr:uid="{79D66040-C021-4E20-9825-A57E7680D29C}"/>
    <cellStyle name="40% - Accent1 5 2 2" xfId="12230" xr:uid="{F0F521F3-1A27-419C-9805-4CBDDF705770}"/>
    <cellStyle name="40% - Accent1 5 2 3" xfId="16586" xr:uid="{8B8362B7-0DA1-4C1E-8A24-2E83D310E732}"/>
    <cellStyle name="40% - Accent1 5 2 4" xfId="22017" xr:uid="{64357947-DF26-48AF-8E5E-46485F5A3F14}"/>
    <cellStyle name="40% - Accent1 5 2 5" xfId="39041" xr:uid="{406C6989-2260-4F0C-828A-43C0F807D3A0}"/>
    <cellStyle name="40% - Accent1 5 2_Balanse - eiendeler" xfId="26904" xr:uid="{CB33496A-2C28-4587-AB3B-012F10D65325}"/>
    <cellStyle name="40% - Accent1 5 3" xfId="2429" xr:uid="{E5E3B9F0-90F0-4CC4-BC21-56A6DBF72928}"/>
    <cellStyle name="40% - Accent1 5 4" xfId="12229" xr:uid="{152A42D7-9FC6-4901-8FA9-A2C2A4471F19}"/>
    <cellStyle name="40% - Accent1 5 5" xfId="16585" xr:uid="{C92A70B1-8907-4C77-AED6-D3C28B68E20E}"/>
    <cellStyle name="40% - Accent1 5 6" xfId="22016" xr:uid="{D2312D8C-63D2-44BC-A61A-A0700F8B1C16}"/>
    <cellStyle name="40% - Accent1 5 7" xfId="39040" xr:uid="{2FE12C23-2C95-4476-A348-64636A669BE1}"/>
    <cellStyle name="40% - Accent1 5_Balanse - eiendeler" xfId="26360" xr:uid="{3B6D81D5-7B69-4A0A-A91A-C36210ED29FC}"/>
    <cellStyle name="40% - Accent1 6" xfId="6103" xr:uid="{8AC5C83C-8F1D-4330-BAB0-D40191443C1B}"/>
    <cellStyle name="40% - Accent1 7" xfId="14354" xr:uid="{2A8160F9-AB7F-4AAF-92E3-F5A2DA0B731D}"/>
    <cellStyle name="40% - Accent1 8" xfId="18813" xr:uid="{BED5EC2B-D86E-4D40-A4E3-866DAF7BB50A}"/>
    <cellStyle name="40% - Accent1 9" xfId="25263" xr:uid="{F935FAF5-4643-472A-A45D-D0A8ABC10087}"/>
    <cellStyle name="40% - Accent1_Balanse - eiendeler" xfId="31002" xr:uid="{5A0F69AA-60E9-4F46-B16D-18C631FE7E4B}"/>
    <cellStyle name="40% - Accent2" xfId="47" xr:uid="{00000000-0005-0000-0000-00003D010000}"/>
    <cellStyle name="40% - Accent2 10" xfId="41018" xr:uid="{50A5A3B3-9A71-496E-91EF-0E680D43BBC1}"/>
    <cellStyle name="40% - Accent2 2" xfId="151" xr:uid="{00000000-0005-0000-0000-00003E010000}"/>
    <cellStyle name="40% - Accent2 2 10" xfId="22018" xr:uid="{C491CDCA-47F1-4333-8FDF-8723DEBE7121}"/>
    <cellStyle name="40% - Accent2 2 11" xfId="39042" xr:uid="{151EE35F-CAA1-491F-86D4-8C97227BBEB9}"/>
    <cellStyle name="40% - Accent2 2 2" xfId="395" xr:uid="{00000000-0005-0000-0000-00003F010000}"/>
    <cellStyle name="40% - Accent2 2 2 2" xfId="773" xr:uid="{00000000-0005-0000-0000-000040010000}"/>
    <cellStyle name="40% - Accent2 2 2 2 2" xfId="1515" xr:uid="{00000000-0005-0000-0000-000041010000}"/>
    <cellStyle name="40% - Accent2 2 2 2 2 2" xfId="2435" xr:uid="{AA920952-03B2-4AD6-9DDE-E292FB160B61}"/>
    <cellStyle name="40% - Accent2 2 2 2 2 2 2" xfId="12235" xr:uid="{476C3687-FC43-4E87-9145-D01F8F6D45F4}"/>
    <cellStyle name="40% - Accent2 2 2 2 2 2 3" xfId="16591" xr:uid="{5D4808DF-2646-41B9-8169-BE3CBAA36B18}"/>
    <cellStyle name="40% - Accent2 2 2 2 2 2 4" xfId="22022" xr:uid="{282485A6-6901-467F-B668-7D99A4FEB5CB}"/>
    <cellStyle name="40% - Accent2 2 2 2 2 2 5" xfId="39046" xr:uid="{69208EBB-3E47-417F-918E-F57E928C8453}"/>
    <cellStyle name="40% - Accent2 2 2 2 2 2_Balanse - eiendeler" xfId="26013" xr:uid="{A906B2DB-E6F4-4DD8-AD21-4259653B5B2F}"/>
    <cellStyle name="40% - Accent2 2 2 2 2 3" xfId="2434" xr:uid="{50D3CBD8-302A-489B-AA79-40A6F8201CAF}"/>
    <cellStyle name="40% - Accent2 2 2 2 2 4" xfId="12234" xr:uid="{CD5B7C24-215A-474F-B781-3737E5E84CAD}"/>
    <cellStyle name="40% - Accent2 2 2 2 2 5" xfId="16590" xr:uid="{B2713DFC-19C4-40BE-8B46-B32776AB37A5}"/>
    <cellStyle name="40% - Accent2 2 2 2 2 6" xfId="22021" xr:uid="{C28B2CC1-A7FA-4772-9912-34CF0897EA90}"/>
    <cellStyle name="40% - Accent2 2 2 2 2 7" xfId="39045" xr:uid="{0434B274-D2DE-4A5D-9E25-BCB57B33E728}"/>
    <cellStyle name="40% - Accent2 2 2 2 2_Balanse - eiendeler" xfId="26804" xr:uid="{BF742058-14CF-4CE7-BE46-93B321E0AB82}"/>
    <cellStyle name="40% - Accent2 2 2 2 3" xfId="2436" xr:uid="{6FF62C1D-7CE0-4B2D-AF5B-9871B98D1309}"/>
    <cellStyle name="40% - Accent2 2 2 2 3 2" xfId="12236" xr:uid="{B519052D-45E3-4CE0-B032-84CE7ADAADE3}"/>
    <cellStyle name="40% - Accent2 2 2 2 3 3" xfId="16592" xr:uid="{0D453960-CD79-4956-AF31-692225CA1910}"/>
    <cellStyle name="40% - Accent2 2 2 2 3 4" xfId="22023" xr:uid="{86B24F8C-15B1-473E-AB21-4DCD3006B58A}"/>
    <cellStyle name="40% - Accent2 2 2 2 3 5" xfId="39047" xr:uid="{FBF6B6F3-925F-4C9D-98E6-20ED4B53C4A6}"/>
    <cellStyle name="40% - Accent2 2 2 2 3_Balanse - eiendeler" xfId="27346" xr:uid="{444BA28F-E943-4514-A59A-536972A6580A}"/>
    <cellStyle name="40% - Accent2 2 2 2 4" xfId="2433" xr:uid="{733F7009-955B-402A-8F26-D0320C8F3E36}"/>
    <cellStyle name="40% - Accent2 2 2 2 5" xfId="12233" xr:uid="{579E0AFF-D584-4C93-B692-C97DE6574934}"/>
    <cellStyle name="40% - Accent2 2 2 2 6" xfId="16589" xr:uid="{06D70633-EC26-43C0-A206-BA724AF4489A}"/>
    <cellStyle name="40% - Accent2 2 2 2 7" xfId="22020" xr:uid="{402D8363-56E0-49FC-98F0-FE82CA84FA21}"/>
    <cellStyle name="40% - Accent2 2 2 2 8" xfId="39044" xr:uid="{4584D949-52C1-4749-A989-BAFEF5B2ACB8}"/>
    <cellStyle name="40% - Accent2 2 2 2_Balanse - eiendeler" xfId="31813" xr:uid="{993F5323-8C9F-45A8-8CAC-84A3608AE00B}"/>
    <cellStyle name="40% - Accent2 2 2 3" xfId="1144" xr:uid="{00000000-0005-0000-0000-000042010000}"/>
    <cellStyle name="40% - Accent2 2 2 3 2" xfId="2438" xr:uid="{1431CD3D-1B8D-41E8-9030-78E0E6A5CD35}"/>
    <cellStyle name="40% - Accent2 2 2 3 2 2" xfId="12238" xr:uid="{F6762CF9-860E-458E-892F-018697FA117F}"/>
    <cellStyle name="40% - Accent2 2 2 3 2 3" xfId="16594" xr:uid="{1ED2E8E4-27F3-4053-940D-6134DBBE3141}"/>
    <cellStyle name="40% - Accent2 2 2 3 2 4" xfId="22025" xr:uid="{5AA2AD81-18E9-470F-BD55-4F0E52120EEF}"/>
    <cellStyle name="40% - Accent2 2 2 3 2 5" xfId="39049" xr:uid="{66C3919E-199A-4B95-9511-DFCF4C7D4850}"/>
    <cellStyle name="40% - Accent2 2 2 3 2_Balanse - eiendeler" xfId="24849" xr:uid="{8FA6640B-0A5F-4091-84F8-D6F4AE867594}"/>
    <cellStyle name="40% - Accent2 2 2 3 3" xfId="2437" xr:uid="{20D6391F-F561-4778-BAC5-AF2CE96A33EF}"/>
    <cellStyle name="40% - Accent2 2 2 3 4" xfId="12237" xr:uid="{EE20675D-FFFD-4060-B9AC-F3FE7695D257}"/>
    <cellStyle name="40% - Accent2 2 2 3 5" xfId="16593" xr:uid="{293779C1-AAB3-4EEB-AE21-BEE0FF103099}"/>
    <cellStyle name="40% - Accent2 2 2 3 6" xfId="22024" xr:uid="{47AF6ED2-ACD4-4755-A576-6AC28DC46E7A}"/>
    <cellStyle name="40% - Accent2 2 2 3 7" xfId="39048" xr:uid="{EF0EE28E-F19C-476D-BD0D-288B5F1D55F4}"/>
    <cellStyle name="40% - Accent2 2 2 3_Balanse - eiendeler" xfId="29417" xr:uid="{7516F33A-969F-46D5-9A44-F3264F2089E5}"/>
    <cellStyle name="40% - Accent2 2 2 4" xfId="2439" xr:uid="{727BD635-4EBC-468F-9571-5EF2D26858FD}"/>
    <cellStyle name="40% - Accent2 2 2 4 2" xfId="12239" xr:uid="{6A3DEA9B-6016-4E91-B42A-C4BFD782E441}"/>
    <cellStyle name="40% - Accent2 2 2 4 3" xfId="16595" xr:uid="{F06F6DEF-AB2D-42A6-B55C-F83D9CC87A00}"/>
    <cellStyle name="40% - Accent2 2 2 4 4" xfId="22026" xr:uid="{372FDF32-54DF-4D0C-AB8B-772F24CC2DEA}"/>
    <cellStyle name="40% - Accent2 2 2 4 5" xfId="39050" xr:uid="{B690B4B8-E73D-4D50-8F69-E16E1CFC6459}"/>
    <cellStyle name="40% - Accent2 2 2 4_Balanse - eiendeler" xfId="31873" xr:uid="{61C0334B-BBAA-46CD-9A58-806E0077EE23}"/>
    <cellStyle name="40% - Accent2 2 2 5" xfId="2432" xr:uid="{8A5C57E4-1EB2-413A-9A69-1C761EC8F462}"/>
    <cellStyle name="40% - Accent2 2 2 6" xfId="12232" xr:uid="{DB6689F5-D9ED-4CA4-804D-E7886FD5F277}"/>
    <cellStyle name="40% - Accent2 2 2 7" xfId="16588" xr:uid="{0566660D-536A-436A-B8E0-B5A9B6F5C5E9}"/>
    <cellStyle name="40% - Accent2 2 2 8" xfId="22019" xr:uid="{2DB2BD95-208E-4878-805F-C78BE122AB04}"/>
    <cellStyle name="40% - Accent2 2 2 9" xfId="39043" xr:uid="{460E1DE0-815F-432E-BD94-F421D0C17B3E}"/>
    <cellStyle name="40% - Accent2 2 2_Balanse - eiendeler" xfId="24794" xr:uid="{E15A8F63-D7B4-49AD-BFAC-DC835FDDC0FE}"/>
    <cellStyle name="40% - Accent2 2 3" xfId="578" xr:uid="{00000000-0005-0000-0000-000043010000}"/>
    <cellStyle name="40% - Accent2 2 3 2" xfId="1320" xr:uid="{00000000-0005-0000-0000-000044010000}"/>
    <cellStyle name="40% - Accent2 2 3 2 2" xfId="2442" xr:uid="{791F0806-A30C-4156-B5F5-E6C8AADF5E5A}"/>
    <cellStyle name="40% - Accent2 2 3 2 2 2" xfId="12242" xr:uid="{52C1C97C-61DD-4EF2-A93E-A293E0DD7BB3}"/>
    <cellStyle name="40% - Accent2 2 3 2 2 3" xfId="16598" xr:uid="{85980E46-8420-4D12-A487-C979B933CBD7}"/>
    <cellStyle name="40% - Accent2 2 3 2 2 4" xfId="22029" xr:uid="{5C9C1329-0A9B-43E4-8AC0-4BBC428FAD58}"/>
    <cellStyle name="40% - Accent2 2 3 2 2 5" xfId="39053" xr:uid="{91C1F682-82F2-4B22-A8B9-419AE92FBB7D}"/>
    <cellStyle name="40% - Accent2 2 3 2 2_Balanse - eiendeler" xfId="26854" xr:uid="{1C7F6E37-7756-421D-ABBD-AB8371317970}"/>
    <cellStyle name="40% - Accent2 2 3 2 3" xfId="2441" xr:uid="{5307E9DC-9EC4-4408-93EF-6B3A9326294F}"/>
    <cellStyle name="40% - Accent2 2 3 2 4" xfId="12241" xr:uid="{D93CD9CD-2028-4977-B9BA-EE369DF8128B}"/>
    <cellStyle name="40% - Accent2 2 3 2 5" xfId="16597" xr:uid="{33F2D57A-A421-40C8-A788-C699CC7FB4B7}"/>
    <cellStyle name="40% - Accent2 2 3 2 6" xfId="22028" xr:uid="{9D223606-9080-4710-9CE5-8E6E915B6FF4}"/>
    <cellStyle name="40% - Accent2 2 3 2 7" xfId="39052" xr:uid="{8633EE8E-CF9E-4B89-BBDC-88CB5987AF73}"/>
    <cellStyle name="40% - Accent2 2 3 2_Balanse - eiendeler" xfId="23117" xr:uid="{03EE3D16-8E49-40F3-B890-AEEA654665FE}"/>
    <cellStyle name="40% - Accent2 2 3 3" xfId="2443" xr:uid="{D6FB753B-C012-4BCC-8DF5-002746459247}"/>
    <cellStyle name="40% - Accent2 2 3 3 2" xfId="12243" xr:uid="{133175D6-8A12-44FF-99AC-B75572F10CEF}"/>
    <cellStyle name="40% - Accent2 2 3 3 3" xfId="16599" xr:uid="{20105B0C-6236-4C9F-91EF-27B316903C34}"/>
    <cellStyle name="40% - Accent2 2 3 3 4" xfId="22030" xr:uid="{F6446A9E-62B7-426D-8740-F8FDDC1FD04B}"/>
    <cellStyle name="40% - Accent2 2 3 3 5" xfId="39054" xr:uid="{EA7B3264-43B5-483A-8ABA-606DF02AA495}"/>
    <cellStyle name="40% - Accent2 2 3 3_Balanse - eiendeler" xfId="27705" xr:uid="{ED055AFC-81E9-4C78-B034-BF0B3AA068B3}"/>
    <cellStyle name="40% - Accent2 2 3 4" xfId="2440" xr:uid="{FF83DDD3-1D72-42B1-B34F-5C9682D9F85E}"/>
    <cellStyle name="40% - Accent2 2 3 5" xfId="12240" xr:uid="{8D863069-4737-44E0-9A68-32DC2E9953B8}"/>
    <cellStyle name="40% - Accent2 2 3 6" xfId="16596" xr:uid="{E4872EEF-4A77-47D3-9D23-46122ABF0E6F}"/>
    <cellStyle name="40% - Accent2 2 3 7" xfId="22027" xr:uid="{AD1CC997-9D85-4349-9E15-324875422463}"/>
    <cellStyle name="40% - Accent2 2 3 8" xfId="39051" xr:uid="{D692696C-70F2-4328-A2CA-C5FCEEE4D555}"/>
    <cellStyle name="40% - Accent2 2 3_Balanse - eiendeler" xfId="27303" xr:uid="{437C5FDE-CD17-4FEA-975D-4B79E53169B8}"/>
    <cellStyle name="40% - Accent2 2 4" xfId="949" xr:uid="{00000000-0005-0000-0000-000045010000}"/>
    <cellStyle name="40% - Accent2 2 4 2" xfId="2445" xr:uid="{EA7FE8D4-0E06-4DF6-951A-6DD7B0F00538}"/>
    <cellStyle name="40% - Accent2 2 4 2 2" xfId="12245" xr:uid="{3094968F-C551-4EF0-BEF9-78FD5A0B2CBB}"/>
    <cellStyle name="40% - Accent2 2 4 2 3" xfId="16601" xr:uid="{64A9C15C-849B-4EFB-A078-5262A1AADDD7}"/>
    <cellStyle name="40% - Accent2 2 4 2 4" xfId="22032" xr:uid="{3AFFF56A-919B-437C-B8E8-6775509EA276}"/>
    <cellStyle name="40% - Accent2 2 4 2 5" xfId="39056" xr:uid="{8E48C234-175E-430D-9A38-F4671F3F16D9}"/>
    <cellStyle name="40% - Accent2 2 4 2_Balanse - eiendeler" xfId="28135" xr:uid="{13481412-BAD1-4093-BB70-B6FDD6260FC6}"/>
    <cellStyle name="40% - Accent2 2 4 3" xfId="2444" xr:uid="{8CEF7525-2BDF-4781-9519-8A371DFCA4B7}"/>
    <cellStyle name="40% - Accent2 2 4 4" xfId="12244" xr:uid="{80A2947A-7C96-4DC4-809D-61B5AFA3FDB0}"/>
    <cellStyle name="40% - Accent2 2 4 5" xfId="16600" xr:uid="{5028B8A0-D8E9-4FDB-8CB7-1876752D4708}"/>
    <cellStyle name="40% - Accent2 2 4 6" xfId="22031" xr:uid="{7ADFE248-57B1-4E14-A219-DFDB5152057C}"/>
    <cellStyle name="40% - Accent2 2 4 7" xfId="39055" xr:uid="{0C6A417D-0911-4D9D-B4B4-35C15A0B6ADA}"/>
    <cellStyle name="40% - Accent2 2 4_Balanse - eiendeler" xfId="25726" xr:uid="{5A08312C-F6B3-47E6-8470-D278267F6C47}"/>
    <cellStyle name="40% - Accent2 2 5" xfId="2446" xr:uid="{4B12F721-AE2C-4CF7-8B9B-D362F1F71A21}"/>
    <cellStyle name="40% - Accent2 2 5 2" xfId="12246" xr:uid="{9ABEF3E8-1471-4BB3-9DFB-62823143732A}"/>
    <cellStyle name="40% - Accent2 2 5 3" xfId="16602" xr:uid="{55CD4DF9-EFF5-4F47-8C40-1B294AB4D58F}"/>
    <cellStyle name="40% - Accent2 2 5 4" xfId="22033" xr:uid="{2E80BEE5-3446-4205-B0F1-AAB65DF90798}"/>
    <cellStyle name="40% - Accent2 2 5 5" xfId="39057" xr:uid="{F7281891-7B98-4E53-A347-A4F78477EAF4}"/>
    <cellStyle name="40% - Accent2 2 5_Balanse - eiendeler" xfId="29853" xr:uid="{F5AA0A82-CFB7-4716-B36A-C432782FA732}"/>
    <cellStyle name="40% - Accent2 2 6" xfId="2447" xr:uid="{D71E06C3-C8E9-4CD6-94A5-11E6C0CE3608}"/>
    <cellStyle name="40% - Accent2 2 6 2" xfId="12247" xr:uid="{61884270-64B4-4E4F-98F8-0A420F6D1B39}"/>
    <cellStyle name="40% - Accent2 2 6 3" xfId="16603" xr:uid="{C4D5BE00-1248-48A7-AC33-8A65604D51FE}"/>
    <cellStyle name="40% - Accent2 2 6 4" xfId="22034" xr:uid="{9713DE77-4BC6-4EC9-8683-C249E03C6D78}"/>
    <cellStyle name="40% - Accent2 2 6 5" xfId="39058" xr:uid="{17BB9CBD-1705-45E6-AA14-105D6C9ECA65}"/>
    <cellStyle name="40% - Accent2 2 6_Balanse - eiendeler" xfId="25966" xr:uid="{C696B799-A3E5-433C-96AB-748560AE4C1E}"/>
    <cellStyle name="40% - Accent2 2 7" xfId="2431" xr:uid="{31BFE138-0806-4C1A-90E7-71F9418B08F0}"/>
    <cellStyle name="40% - Accent2 2 8" xfId="12231" xr:uid="{4B50B4E3-907B-44DC-AA43-0FB50B999C92}"/>
    <cellStyle name="40% - Accent2 2 9" xfId="16587" xr:uid="{F10B4D00-9D5B-40DE-A36B-E42F6A51CD4D}"/>
    <cellStyle name="40% - Accent2 2_Balanse - eiendeler" xfId="2448" xr:uid="{94F0DF16-0750-4F7F-AE7A-6FF05D5DC316}"/>
    <cellStyle name="40% - Accent2 3" xfId="336" xr:uid="{00000000-0005-0000-0000-000046010000}"/>
    <cellStyle name="40% - Accent2 3 2" xfId="717" xr:uid="{00000000-0005-0000-0000-000047010000}"/>
    <cellStyle name="40% - Accent2 3 2 2" xfId="1459" xr:uid="{00000000-0005-0000-0000-000048010000}"/>
    <cellStyle name="40% - Accent2 3 2 2 2" xfId="2452" xr:uid="{AF3425D3-34E8-4824-A063-08EC06011DB8}"/>
    <cellStyle name="40% - Accent2 3 2 2 2 2" xfId="12251" xr:uid="{431D9BD2-8138-4869-B436-DFFC148C65B7}"/>
    <cellStyle name="40% - Accent2 3 2 2 2 3" xfId="16607" xr:uid="{62D70FB3-4F65-450A-9C8D-7E14198C8885}"/>
    <cellStyle name="40% - Accent2 3 2 2 2 4" xfId="22038" xr:uid="{96148F94-C3FB-4336-B9FE-7ACCBCB595F5}"/>
    <cellStyle name="40% - Accent2 3 2 2 2 5" xfId="39062" xr:uid="{96D17487-0803-46E1-AB90-3D3A5F1B2D89}"/>
    <cellStyle name="40% - Accent2 3 2 2 2_Balanse - eiendeler" xfId="31478" xr:uid="{E1F16C09-73C8-42C7-AC19-3F6BE8BE652B}"/>
    <cellStyle name="40% - Accent2 3 2 2 3" xfId="2451" xr:uid="{C724CB84-F4FE-4BFD-81CA-9FBCB0C6AB2F}"/>
    <cellStyle name="40% - Accent2 3 2 2 4" xfId="12250" xr:uid="{0E1E478D-4DFC-4292-8025-F2FB8B66CFE1}"/>
    <cellStyle name="40% - Accent2 3 2 2 5" xfId="16606" xr:uid="{28B2AEA6-868C-4E21-ADB2-8482A0B10D64}"/>
    <cellStyle name="40% - Accent2 3 2 2 6" xfId="22037" xr:uid="{13C2D79F-E4A6-4920-9044-0B5BF714C201}"/>
    <cellStyle name="40% - Accent2 3 2 2 7" xfId="39061" xr:uid="{00263375-63F6-461B-A23C-CB7D89DD840E}"/>
    <cellStyle name="40% - Accent2 3 2 2_Balanse - eiendeler" xfId="26299" xr:uid="{16649172-34B0-4472-B116-76ACCB079AED}"/>
    <cellStyle name="40% - Accent2 3 2 3" xfId="2453" xr:uid="{056BE9A7-E77D-4FE7-990C-39B4C2700F5F}"/>
    <cellStyle name="40% - Accent2 3 2 3 2" xfId="12252" xr:uid="{24A8FCB2-4F2A-404E-BC12-CF9359FF2A53}"/>
    <cellStyle name="40% - Accent2 3 2 3 3" xfId="16608" xr:uid="{9A1B2930-F7BD-418D-9176-979F6D29C6D9}"/>
    <cellStyle name="40% - Accent2 3 2 3 4" xfId="22039" xr:uid="{22D40BAD-6681-4B20-9816-795EEC2003D1}"/>
    <cellStyle name="40% - Accent2 3 2 3 5" xfId="39063" xr:uid="{29A6D161-CBFD-4082-B4CF-81EE05B7E1BA}"/>
    <cellStyle name="40% - Accent2 3 2 3_Balanse - eiendeler" xfId="25629" xr:uid="{EC6A8244-6CB5-4484-BF2C-03FABCD086A2}"/>
    <cellStyle name="40% - Accent2 3 2 4" xfId="2450" xr:uid="{41946913-7365-4A10-8C23-A76DC7294E68}"/>
    <cellStyle name="40% - Accent2 3 2 5" xfId="12249" xr:uid="{9B9C04B4-8966-4C96-90BF-C05C1C1F64BC}"/>
    <cellStyle name="40% - Accent2 3 2 6" xfId="16605" xr:uid="{C839F42D-9109-48A9-A27F-58033CF5F62D}"/>
    <cellStyle name="40% - Accent2 3 2 7" xfId="22036" xr:uid="{19B92847-587F-480A-A6A7-2FE012FF8484}"/>
    <cellStyle name="40% - Accent2 3 2 8" xfId="39060" xr:uid="{519A2DF8-80DE-47BC-9B72-8864F0BA2DAC}"/>
    <cellStyle name="40% - Accent2 3 2_Balanse - eiendeler" xfId="26307" xr:uid="{60CDE245-E7F5-42F3-AE3F-68E48B2F31F8}"/>
    <cellStyle name="40% - Accent2 3 3" xfId="1088" xr:uid="{00000000-0005-0000-0000-000049010000}"/>
    <cellStyle name="40% - Accent2 3 3 2" xfId="2455" xr:uid="{134DCEC4-CB9E-4395-BD2D-D8CC682208B3}"/>
    <cellStyle name="40% - Accent2 3 3 2 2" xfId="12254" xr:uid="{65BE0B3A-4B9F-41C0-83BC-8B1701B27582}"/>
    <cellStyle name="40% - Accent2 3 3 2 3" xfId="16610" xr:uid="{979C77DF-1429-4855-A2A7-9E5C5F9AA738}"/>
    <cellStyle name="40% - Accent2 3 3 2 4" xfId="22041" xr:uid="{43A4B912-F37C-4D61-926A-B8501DD79716}"/>
    <cellStyle name="40% - Accent2 3 3 2 5" xfId="39065" xr:uid="{21147230-67DD-44B0-A79D-8868B8B02D8D}"/>
    <cellStyle name="40% - Accent2 3 3 2_Balanse - eiendeler" xfId="31266" xr:uid="{A490B11A-8F88-4A70-9EE7-583B6DCD35AB}"/>
    <cellStyle name="40% - Accent2 3 3 3" xfId="2454" xr:uid="{16C4E5D1-2499-4E3C-89A3-A718B0333999}"/>
    <cellStyle name="40% - Accent2 3 3 4" xfId="12253" xr:uid="{113768F6-8C0B-4E06-A120-597C69B449DF}"/>
    <cellStyle name="40% - Accent2 3 3 5" xfId="16609" xr:uid="{EE5DD640-FE57-40A5-A451-310E7A49EEC0}"/>
    <cellStyle name="40% - Accent2 3 3 6" xfId="22040" xr:uid="{9342CC85-3C1E-4075-AE6B-A58AD0AE995D}"/>
    <cellStyle name="40% - Accent2 3 3 7" xfId="39064" xr:uid="{F243B626-B576-4241-9AC3-D6994D3C6EC6}"/>
    <cellStyle name="40% - Accent2 3 3_Balanse - eiendeler" xfId="32180" xr:uid="{6998B3B7-AD0C-425E-867F-A65AB0B94E8E}"/>
    <cellStyle name="40% - Accent2 3 4" xfId="2456" xr:uid="{DA1F4FE0-D879-426B-B5E6-C87CEBC4EE42}"/>
    <cellStyle name="40% - Accent2 3 4 2" xfId="12255" xr:uid="{AD359999-E5CE-428D-9C9F-61D790173982}"/>
    <cellStyle name="40% - Accent2 3 4 3" xfId="16611" xr:uid="{CF272855-83E9-4309-996E-26FAC401F72C}"/>
    <cellStyle name="40% - Accent2 3 4 4" xfId="22042" xr:uid="{80A11BAA-176D-40BD-A82A-128B85B3CCF5}"/>
    <cellStyle name="40% - Accent2 3 4 5" xfId="39066" xr:uid="{4075C67C-2F40-4577-BC4C-47D08C48BEB1}"/>
    <cellStyle name="40% - Accent2 3 4_Balanse - eiendeler" xfId="25280" xr:uid="{439C4222-527E-4ABD-8AF9-2F35E5997969}"/>
    <cellStyle name="40% - Accent2 3 5" xfId="2449" xr:uid="{4B1F0E1D-32E3-4FE4-AA64-9E317F3AA5B8}"/>
    <cellStyle name="40% - Accent2 3 6" xfId="12248" xr:uid="{FBB95171-A44F-4033-BEBF-825F649166D4}"/>
    <cellStyle name="40% - Accent2 3 7" xfId="16604" xr:uid="{C6471673-22A7-441B-AC1F-7170436590A8}"/>
    <cellStyle name="40% - Accent2 3 8" xfId="22035" xr:uid="{515374DD-15D1-45E4-AC54-018253EB2678}"/>
    <cellStyle name="40% - Accent2 3 9" xfId="39059" xr:uid="{12C26CC6-060C-4A4B-BA73-E3BD2EDBBEB3}"/>
    <cellStyle name="40% - Accent2 3_Balanse - eiendeler" xfId="29517" xr:uid="{8DA22B4D-F288-49C7-BFDE-480394BF36EE}"/>
    <cellStyle name="40% - Accent2 4" xfId="532" xr:uid="{00000000-0005-0000-0000-00004A010000}"/>
    <cellStyle name="40% - Accent2 4 2" xfId="1274" xr:uid="{00000000-0005-0000-0000-00004B010000}"/>
    <cellStyle name="40% - Accent2 4 2 2" xfId="2459" xr:uid="{7F68B614-64C6-4401-BF75-E309175472AE}"/>
    <cellStyle name="40% - Accent2 4 2 2 2" xfId="12258" xr:uid="{DE99A5A0-B2B6-45A2-BC3C-625E2C39837A}"/>
    <cellStyle name="40% - Accent2 4 2 2 3" xfId="16614" xr:uid="{6E7FD68E-6A27-4316-9484-1402FF441160}"/>
    <cellStyle name="40% - Accent2 4 2 2 4" xfId="22045" xr:uid="{F717B639-6E75-47E9-A3BA-836B18602A65}"/>
    <cellStyle name="40% - Accent2 4 2 2 5" xfId="39069" xr:uid="{B5E1869E-E33C-4C54-B6A0-A418B0913227}"/>
    <cellStyle name="40% - Accent2 4 2 2_Balanse - eiendeler" xfId="30094" xr:uid="{27AA1239-6400-4D00-A50F-121FB8F82E76}"/>
    <cellStyle name="40% - Accent2 4 2 3" xfId="2458" xr:uid="{BB92D231-ADA5-4DB7-A394-3D3DA5FBFEAD}"/>
    <cellStyle name="40% - Accent2 4 2 4" xfId="12257" xr:uid="{1F0A9F90-6F33-4B59-B7C9-3A636154F8BA}"/>
    <cellStyle name="40% - Accent2 4 2 5" xfId="16613" xr:uid="{4294432F-EFED-489A-B3D7-26BA5AC657A4}"/>
    <cellStyle name="40% - Accent2 4 2 6" xfId="22044" xr:uid="{9C590E49-906E-457C-B9B5-0AC3AC087C58}"/>
    <cellStyle name="40% - Accent2 4 2 7" xfId="39068" xr:uid="{2BE1AC1A-4BA7-46FC-9B5B-688302C6FD64}"/>
    <cellStyle name="40% - Accent2 4 2_Balanse - eiendeler" xfId="22731" xr:uid="{DB8B91D6-D955-4B4D-B2E9-8B3EC6E64025}"/>
    <cellStyle name="40% - Accent2 4 3" xfId="2460" xr:uid="{5A40F19A-1996-4AB6-8633-9871EF566228}"/>
    <cellStyle name="40% - Accent2 4 3 2" xfId="12259" xr:uid="{77F75C33-7B53-4FA6-BB81-8D67B9067C3C}"/>
    <cellStyle name="40% - Accent2 4 3 3" xfId="16615" xr:uid="{E979602F-EA7E-4725-B878-66132778817B}"/>
    <cellStyle name="40% - Accent2 4 3 4" xfId="22046" xr:uid="{10C3972B-4DD2-46F7-B2C8-BE977D13AF4A}"/>
    <cellStyle name="40% - Accent2 4 3 5" xfId="39070" xr:uid="{80F9302A-0CC0-4026-ACBA-144A6311E676}"/>
    <cellStyle name="40% - Accent2 4 3_Balanse - eiendeler" xfId="29437" xr:uid="{DE62304E-8AB3-4D30-BBE6-36546D007476}"/>
    <cellStyle name="40% - Accent2 4 4" xfId="2457" xr:uid="{2C98EF3B-D6DC-4F28-BFCA-5445C0610F67}"/>
    <cellStyle name="40% - Accent2 4 5" xfId="12256" xr:uid="{FF4BBF20-FCDC-4519-9B85-867B3B87B8F7}"/>
    <cellStyle name="40% - Accent2 4 6" xfId="16612" xr:uid="{95897C62-3936-4CF3-988B-2397E6FC7A0F}"/>
    <cellStyle name="40% - Accent2 4 7" xfId="22043" xr:uid="{3495ADE6-F95A-467A-8CA0-9BECDCD7DEA6}"/>
    <cellStyle name="40% - Accent2 4 8" xfId="39067" xr:uid="{D7A11283-D003-4884-BE56-4FB69DB37E3A}"/>
    <cellStyle name="40% - Accent2 4_Balanse - eiendeler" xfId="27590" xr:uid="{BC83FB0E-AB8C-4059-B501-3871ABC1382E}"/>
    <cellStyle name="40% - Accent2 5" xfId="903" xr:uid="{00000000-0005-0000-0000-00004C010000}"/>
    <cellStyle name="40% - Accent2 5 2" xfId="2462" xr:uid="{E7C9D2EE-7D04-4C6E-A504-E29DDD260D87}"/>
    <cellStyle name="40% - Accent2 5 2 2" xfId="12261" xr:uid="{C865A7D3-8C8B-48C7-ADD8-0B8EBC1C7473}"/>
    <cellStyle name="40% - Accent2 5 2 3" xfId="16617" xr:uid="{7E3D79FE-7B87-4ECF-A5E3-48EAF5F36012}"/>
    <cellStyle name="40% - Accent2 5 2 4" xfId="22048" xr:uid="{CF010554-1E2A-408B-A57E-C4338DFFBC38}"/>
    <cellStyle name="40% - Accent2 5 2 5" xfId="39072" xr:uid="{809E4EFF-DB41-4426-93B0-9DE5D84A453D}"/>
    <cellStyle name="40% - Accent2 5 2_Balanse - eiendeler" xfId="24911" xr:uid="{8E702220-0E21-42B3-92D9-88054B012007}"/>
    <cellStyle name="40% - Accent2 5 3" xfId="2461" xr:uid="{18B4581C-2094-4AFD-8767-4DEB8E067DF9}"/>
    <cellStyle name="40% - Accent2 5 4" xfId="12260" xr:uid="{566A7523-C3D8-4800-97E6-0A4CEA9DFD1F}"/>
    <cellStyle name="40% - Accent2 5 5" xfId="16616" xr:uid="{A35CBDC2-F833-44C5-920E-5B6C5D2A530D}"/>
    <cellStyle name="40% - Accent2 5 6" xfId="22047" xr:uid="{D6D4705F-3054-4694-B9A4-11A2FE67E045}"/>
    <cellStyle name="40% - Accent2 5 7" xfId="39071" xr:uid="{6068A2AE-E637-4856-BE82-CA5C1E8AA0EB}"/>
    <cellStyle name="40% - Accent2 5_Balanse - eiendeler" xfId="27588" xr:uid="{48D0CA03-D16C-4DAE-91DF-D17E64D91EBE}"/>
    <cellStyle name="40% - Accent2 6" xfId="6104" xr:uid="{71A1FA9F-9185-4480-92AF-4FC5C47A4867}"/>
    <cellStyle name="40% - Accent2 7" xfId="14355" xr:uid="{CD2FEC8E-28C8-438E-B654-85DA344A9324}"/>
    <cellStyle name="40% - Accent2 8" xfId="18814" xr:uid="{879576B6-C916-4161-9863-0F4464F2D43C}"/>
    <cellStyle name="40% - Accent2 9" xfId="25264" xr:uid="{5144300A-2963-4E0A-8024-FFB8EFC8AB3E}"/>
    <cellStyle name="40% - Accent2_Balanse - eiendeler" xfId="30298" xr:uid="{46024B29-D986-445A-A6F1-B7A85BB74C24}"/>
    <cellStyle name="40% - Accent3" xfId="48" xr:uid="{00000000-0005-0000-0000-00004D010000}"/>
    <cellStyle name="40% - Accent3 10" xfId="41019" xr:uid="{7B773B48-32EF-41A8-953F-4BA508934A1E}"/>
    <cellStyle name="40% - Accent3 2" xfId="152" xr:uid="{00000000-0005-0000-0000-00004E010000}"/>
    <cellStyle name="40% - Accent3 2 10" xfId="22049" xr:uid="{5672C9C7-724F-4E35-BD1F-6D3B1C492EE9}"/>
    <cellStyle name="40% - Accent3 2 11" xfId="39073" xr:uid="{66CB5346-1F8D-4FAB-AC93-8DA9F15A0C27}"/>
    <cellStyle name="40% - Accent3 2 2" xfId="396" xr:uid="{00000000-0005-0000-0000-00004F010000}"/>
    <cellStyle name="40% - Accent3 2 2 2" xfId="774" xr:uid="{00000000-0005-0000-0000-000050010000}"/>
    <cellStyle name="40% - Accent3 2 2 2 2" xfId="1516" xr:uid="{00000000-0005-0000-0000-000051010000}"/>
    <cellStyle name="40% - Accent3 2 2 2 2 2" xfId="2467" xr:uid="{80F96FF6-CC15-45B2-A996-91341F11B29C}"/>
    <cellStyle name="40% - Accent3 2 2 2 2 2 2" xfId="12266" xr:uid="{CCA63C68-4926-44A6-BEBF-C4EC7B5E94D9}"/>
    <cellStyle name="40% - Accent3 2 2 2 2 2 3" xfId="16622" xr:uid="{C2067B1E-79F8-40FB-A766-6F86D99CA2AD}"/>
    <cellStyle name="40% - Accent3 2 2 2 2 2 4" xfId="22053" xr:uid="{78477F1E-58F3-4069-AA5D-2A832DB5D175}"/>
    <cellStyle name="40% - Accent3 2 2 2 2 2 5" xfId="39077" xr:uid="{AF849564-270A-4F5C-9AC8-DD9BD0F7A539}"/>
    <cellStyle name="40% - Accent3 2 2 2 2 2_Balanse - eiendeler" xfId="28471" xr:uid="{6D93FA49-A293-432F-9571-385E6585396C}"/>
    <cellStyle name="40% - Accent3 2 2 2 2 3" xfId="2466" xr:uid="{0D95EB44-4C99-4D9A-99AD-D28C7790AC7E}"/>
    <cellStyle name="40% - Accent3 2 2 2 2 4" xfId="12265" xr:uid="{856EF5F0-8945-4E48-8AF4-839C1FFB14FB}"/>
    <cellStyle name="40% - Accent3 2 2 2 2 5" xfId="16621" xr:uid="{201656A5-5A49-441C-A001-D718D0D30F85}"/>
    <cellStyle name="40% - Accent3 2 2 2 2 6" xfId="22052" xr:uid="{2C7107B5-0439-4191-A495-2800DA043550}"/>
    <cellStyle name="40% - Accent3 2 2 2 2 7" xfId="39076" xr:uid="{BF4ACA2B-600A-46A0-A7AA-0BD3327E5638}"/>
    <cellStyle name="40% - Accent3 2 2 2 2_Balanse - eiendeler" xfId="23181" xr:uid="{63CCC36F-BB1D-46F8-BDA3-FA8C355E1788}"/>
    <cellStyle name="40% - Accent3 2 2 2 3" xfId="2468" xr:uid="{0F5521C8-2322-4E71-8F27-080748C10FB4}"/>
    <cellStyle name="40% - Accent3 2 2 2 3 2" xfId="12267" xr:uid="{4A2B28A7-1794-4DB0-9195-AABB49FEC7B3}"/>
    <cellStyle name="40% - Accent3 2 2 2 3 3" xfId="16623" xr:uid="{9B4E7EB6-4AC2-4D93-B8B0-CAF5CD08FF35}"/>
    <cellStyle name="40% - Accent3 2 2 2 3 4" xfId="22054" xr:uid="{3ED744B3-708A-4E44-B6D2-1A3604524121}"/>
    <cellStyle name="40% - Accent3 2 2 2 3 5" xfId="39078" xr:uid="{C3B12581-D338-4427-803D-4EB0E47C3DE2}"/>
    <cellStyle name="40% - Accent3 2 2 2 3_Balanse - eiendeler" xfId="25199" xr:uid="{AD244542-51A5-40F9-A693-4C3479F254DB}"/>
    <cellStyle name="40% - Accent3 2 2 2 4" xfId="2465" xr:uid="{7F05A315-9A3C-4D86-8479-0D10AF30306C}"/>
    <cellStyle name="40% - Accent3 2 2 2 5" xfId="12264" xr:uid="{E151DEDB-30C9-414B-8DCA-FBC77CBF1623}"/>
    <cellStyle name="40% - Accent3 2 2 2 6" xfId="16620" xr:uid="{935B4D85-9DF4-4D0E-B48D-BBDE9E2C0C44}"/>
    <cellStyle name="40% - Accent3 2 2 2 7" xfId="22051" xr:uid="{B5D119AE-3950-41FC-9434-348F0BE25F34}"/>
    <cellStyle name="40% - Accent3 2 2 2 8" xfId="39075" xr:uid="{FE0632CA-4370-4E56-B9F1-01B09B256A9B}"/>
    <cellStyle name="40% - Accent3 2 2 2_Balanse - eiendeler" xfId="23121" xr:uid="{8534AAE9-F32A-45ED-AB4F-0FC2BB9CD1ED}"/>
    <cellStyle name="40% - Accent3 2 2 3" xfId="1145" xr:uid="{00000000-0005-0000-0000-000052010000}"/>
    <cellStyle name="40% - Accent3 2 2 3 2" xfId="2470" xr:uid="{3B19AC40-700A-4D48-83F6-105307F25278}"/>
    <cellStyle name="40% - Accent3 2 2 3 2 2" xfId="12269" xr:uid="{7A927B02-137C-432F-A14F-B5EDB5F4062B}"/>
    <cellStyle name="40% - Accent3 2 2 3 2 3" xfId="16625" xr:uid="{865A1360-4552-4D03-B8E0-B492FC6C0EC1}"/>
    <cellStyle name="40% - Accent3 2 2 3 2 4" xfId="22056" xr:uid="{21F6A333-24E6-4B0F-B943-8C644E16092D}"/>
    <cellStyle name="40% - Accent3 2 2 3 2 5" xfId="39080" xr:uid="{2A6BC730-CDD2-4138-A9DE-D98AE0442F97}"/>
    <cellStyle name="40% - Accent3 2 2 3 2_Balanse - eiendeler" xfId="30161" xr:uid="{91E4C702-89E9-440B-8601-A81A456C461F}"/>
    <cellStyle name="40% - Accent3 2 2 3 3" xfId="2469" xr:uid="{17CC8942-7355-469D-BD5E-76A61C289D51}"/>
    <cellStyle name="40% - Accent3 2 2 3 4" xfId="12268" xr:uid="{4103AD85-EDD9-4E61-8A41-B04375C0AC37}"/>
    <cellStyle name="40% - Accent3 2 2 3 5" xfId="16624" xr:uid="{8B5D37DB-5007-4E24-A1A7-6F9127816872}"/>
    <cellStyle name="40% - Accent3 2 2 3 6" xfId="22055" xr:uid="{1503B18F-87CD-400F-B3F3-77B9E71D33B3}"/>
    <cellStyle name="40% - Accent3 2 2 3 7" xfId="39079" xr:uid="{E33CD04C-CB0F-4CA1-B065-96AE1369A2F4}"/>
    <cellStyle name="40% - Accent3 2 2 3_Balanse - eiendeler" xfId="26085" xr:uid="{E3D9406D-FE3C-4C9D-A264-86DDD374BCCA}"/>
    <cellStyle name="40% - Accent3 2 2 4" xfId="2471" xr:uid="{1C43BA01-0304-4250-9EC7-400EBFCD309C}"/>
    <cellStyle name="40% - Accent3 2 2 4 2" xfId="12270" xr:uid="{3A595861-A14C-47C9-9FE0-2FFF23DB12AB}"/>
    <cellStyle name="40% - Accent3 2 2 4 3" xfId="16626" xr:uid="{5340450F-2DA7-4AED-8B5B-A7025E63BF21}"/>
    <cellStyle name="40% - Accent3 2 2 4 4" xfId="22057" xr:uid="{47556624-CFA4-4212-9942-0344A35C2A09}"/>
    <cellStyle name="40% - Accent3 2 2 4 5" xfId="39081" xr:uid="{085E112C-6DDE-4B93-B69D-BBF2F63A8082}"/>
    <cellStyle name="40% - Accent3 2 2 4_Balanse - eiendeler" xfId="31674" xr:uid="{21469A69-A4DA-4C40-87C5-1096DFC4DA1A}"/>
    <cellStyle name="40% - Accent3 2 2 5" xfId="2464" xr:uid="{653B3F38-3599-4413-B082-A8827D30B633}"/>
    <cellStyle name="40% - Accent3 2 2 6" xfId="12263" xr:uid="{EBB77982-92A1-4F2C-9ADC-9F625328D22E}"/>
    <cellStyle name="40% - Accent3 2 2 7" xfId="16619" xr:uid="{AFFE1A9B-BB22-4EF7-9DB1-F2D58D3FC623}"/>
    <cellStyle name="40% - Accent3 2 2 8" xfId="22050" xr:uid="{1931D826-61EC-4DA2-BA3C-17D281B33B8C}"/>
    <cellStyle name="40% - Accent3 2 2 9" xfId="39074" xr:uid="{29F7D96A-97DA-4AFE-AC44-0282B29C2642}"/>
    <cellStyle name="40% - Accent3 2 2_Balanse - eiendeler" xfId="28534" xr:uid="{18078E2D-0CA9-4D0A-84DF-25B968B8E58B}"/>
    <cellStyle name="40% - Accent3 2 3" xfId="579" xr:uid="{00000000-0005-0000-0000-000053010000}"/>
    <cellStyle name="40% - Accent3 2 3 2" xfId="1321" xr:uid="{00000000-0005-0000-0000-000054010000}"/>
    <cellStyle name="40% - Accent3 2 3 2 2" xfId="2474" xr:uid="{A77FFBDA-6D0E-47EF-AD16-E66D23AEB904}"/>
    <cellStyle name="40% - Accent3 2 3 2 2 2" xfId="12273" xr:uid="{12D6ABAC-FFE6-4231-82AD-A7BBEAAC8C7E}"/>
    <cellStyle name="40% - Accent3 2 3 2 2 3" xfId="16629" xr:uid="{F9314DB1-9D8F-402E-A1BD-F89179562FBA}"/>
    <cellStyle name="40% - Accent3 2 3 2 2 4" xfId="22060" xr:uid="{C7CC275D-ED65-4B65-A232-89FD08235239}"/>
    <cellStyle name="40% - Accent3 2 3 2 2 5" xfId="39084" xr:uid="{7F271E08-0BDC-4A58-958A-178CDFCF7931}"/>
    <cellStyle name="40% - Accent3 2 3 2 2_Balanse - eiendeler" xfId="25748" xr:uid="{805A0768-02E5-41A5-AC97-0083F7CD7D29}"/>
    <cellStyle name="40% - Accent3 2 3 2 3" xfId="2473" xr:uid="{D359EC3F-F2A2-456B-9740-D15B17970AF3}"/>
    <cellStyle name="40% - Accent3 2 3 2 4" xfId="12272" xr:uid="{4B01B0EB-0FDD-4117-A4F2-B04D1383BB66}"/>
    <cellStyle name="40% - Accent3 2 3 2 5" xfId="16628" xr:uid="{917373A5-1906-480B-819C-E03D2921D918}"/>
    <cellStyle name="40% - Accent3 2 3 2 6" xfId="22059" xr:uid="{DCEA7785-09B9-489D-B0D1-C4E4131C71B1}"/>
    <cellStyle name="40% - Accent3 2 3 2 7" xfId="39083" xr:uid="{E6133A23-1880-4608-BFBC-6AB1A1601FA3}"/>
    <cellStyle name="40% - Accent3 2 3 2_Balanse - eiendeler" xfId="26238" xr:uid="{234215A0-9A90-4FFD-A03A-34DE5A261305}"/>
    <cellStyle name="40% - Accent3 2 3 3" xfId="2475" xr:uid="{78A56284-DA5C-45E1-998D-46EF7145B268}"/>
    <cellStyle name="40% - Accent3 2 3 3 2" xfId="12274" xr:uid="{E46DB5DD-2C30-49C4-BD1B-CA09A1E32818}"/>
    <cellStyle name="40% - Accent3 2 3 3 3" xfId="16630" xr:uid="{8616DA2B-F97B-48DE-9F19-EBCC70E85C8B}"/>
    <cellStyle name="40% - Accent3 2 3 3 4" xfId="22061" xr:uid="{958FFEDC-F1FC-4B69-B41E-C8476E644EF4}"/>
    <cellStyle name="40% - Accent3 2 3 3 5" xfId="39085" xr:uid="{4CB0760A-9956-4DCF-A686-856534635F27}"/>
    <cellStyle name="40% - Accent3 2 3 3_Balanse - eiendeler" xfId="26595" xr:uid="{D5C45DDD-7CD1-4F64-BB30-6822AA32ADA7}"/>
    <cellStyle name="40% - Accent3 2 3 4" xfId="2472" xr:uid="{FB10EB67-EB20-4D1B-BA53-AC05BCA8D169}"/>
    <cellStyle name="40% - Accent3 2 3 5" xfId="12271" xr:uid="{7DBFA562-77C7-47C0-ACC3-1B2A2E84D1F2}"/>
    <cellStyle name="40% - Accent3 2 3 6" xfId="16627" xr:uid="{A4C60D45-0B61-472C-9FBF-1F6C6CF9C9EE}"/>
    <cellStyle name="40% - Accent3 2 3 7" xfId="22058" xr:uid="{7EC03031-7FDA-4220-9D60-9EF97241FB6A}"/>
    <cellStyle name="40% - Accent3 2 3 8" xfId="39082" xr:uid="{CE0077F3-508C-481E-BB8A-BFE0F17E04CD}"/>
    <cellStyle name="40% - Accent3 2 3_Balanse - eiendeler" xfId="23166" xr:uid="{25A578AB-C538-47D8-A40D-5465BE41C917}"/>
    <cellStyle name="40% - Accent3 2 4" xfId="950" xr:uid="{00000000-0005-0000-0000-000055010000}"/>
    <cellStyle name="40% - Accent3 2 4 2" xfId="2477" xr:uid="{AB4AEA1D-A17C-4720-BA6A-338F8BD49A88}"/>
    <cellStyle name="40% - Accent3 2 4 2 2" xfId="12276" xr:uid="{7676D437-24AD-49CF-8D59-9E584D31919A}"/>
    <cellStyle name="40% - Accent3 2 4 2 3" xfId="16632" xr:uid="{FDB1CEBD-D3EB-4746-9E9A-8B0556E00163}"/>
    <cellStyle name="40% - Accent3 2 4 2 4" xfId="22063" xr:uid="{C635279F-DEE1-41EA-9D98-8D9398D93C53}"/>
    <cellStyle name="40% - Accent3 2 4 2 5" xfId="39087" xr:uid="{AA7B5B6C-5F1B-4DEE-B96B-D87DC50C7A83}"/>
    <cellStyle name="40% - Accent3 2 4 2_Balanse - eiendeler" xfId="29262" xr:uid="{676F8204-3BBF-4574-967C-D5ACCB91C445}"/>
    <cellStyle name="40% - Accent3 2 4 3" xfId="2476" xr:uid="{570B31F4-5A8B-49FC-9D03-456B58ED830E}"/>
    <cellStyle name="40% - Accent3 2 4 4" xfId="12275" xr:uid="{772E05C8-092D-4BF1-8D69-5F936A5372A0}"/>
    <cellStyle name="40% - Accent3 2 4 5" xfId="16631" xr:uid="{F2445E09-0210-4E1C-933C-7773CD82D23E}"/>
    <cellStyle name="40% - Accent3 2 4 6" xfId="22062" xr:uid="{26A3B6E9-A087-4FAC-87CE-E2D4A39AD1F9}"/>
    <cellStyle name="40% - Accent3 2 4 7" xfId="39086" xr:uid="{2AE93040-B6C0-40EE-8BF2-E195C9B167E0}"/>
    <cellStyle name="40% - Accent3 2 4_Balanse - eiendeler" xfId="27070" xr:uid="{878E95EF-E3FD-419C-8090-ED9F3AA695D2}"/>
    <cellStyle name="40% - Accent3 2 5" xfId="2478" xr:uid="{34291804-9031-4D17-8AF4-7D7D12492E58}"/>
    <cellStyle name="40% - Accent3 2 5 2" xfId="12277" xr:uid="{B8572591-EE0D-442F-A54B-8E4FCC5D32F7}"/>
    <cellStyle name="40% - Accent3 2 5 3" xfId="16633" xr:uid="{98807F76-C6A4-4A17-81DC-5C1E1B9704F6}"/>
    <cellStyle name="40% - Accent3 2 5 4" xfId="22064" xr:uid="{B78E13FB-8036-48E1-A935-0F4F0D41FE31}"/>
    <cellStyle name="40% - Accent3 2 5 5" xfId="39088" xr:uid="{5D67A63B-03FE-4B13-8438-FCDB9392E834}"/>
    <cellStyle name="40% - Accent3 2 5_Balanse - eiendeler" xfId="30851" xr:uid="{E9B89F58-02B3-4BBB-8F6F-77E78FEC5FF4}"/>
    <cellStyle name="40% - Accent3 2 6" xfId="2479" xr:uid="{B012EFD2-1075-4C2B-B6A6-99F5D8312000}"/>
    <cellStyle name="40% - Accent3 2 6 2" xfId="12278" xr:uid="{DD543DC4-D883-44AA-BA26-DE2012558A72}"/>
    <cellStyle name="40% - Accent3 2 6 3" xfId="16634" xr:uid="{91688038-1CB8-486C-A513-AD8444AB8564}"/>
    <cellStyle name="40% - Accent3 2 6 4" xfId="22065" xr:uid="{218C1168-878B-41AF-BFBB-BD6B566DC815}"/>
    <cellStyle name="40% - Accent3 2 6 5" xfId="39089" xr:uid="{BA8DC2D1-17E4-41DE-B250-1E4E8132C720}"/>
    <cellStyle name="40% - Accent3 2 6_Balanse - eiendeler" xfId="23322" xr:uid="{E3A99C82-4D14-4AA1-94ED-3D8917B3E0B2}"/>
    <cellStyle name="40% - Accent3 2 7" xfId="2463" xr:uid="{DD6FE4F0-3277-4A2A-B8EF-0D905BFD6433}"/>
    <cellStyle name="40% - Accent3 2 8" xfId="12262" xr:uid="{1DCE67CF-25B0-4652-9177-D33A881A5B27}"/>
    <cellStyle name="40% - Accent3 2 9" xfId="16618" xr:uid="{DC49F7D3-7413-4B0F-BED1-4279B643413B}"/>
    <cellStyle name="40% - Accent3 2_Balanse - eiendeler" xfId="2480" xr:uid="{35F46D5D-F285-4F91-A560-C591C120498F}"/>
    <cellStyle name="40% - Accent3 3" xfId="337" xr:uid="{00000000-0005-0000-0000-000056010000}"/>
    <cellStyle name="40% - Accent3 3 2" xfId="718" xr:uid="{00000000-0005-0000-0000-000057010000}"/>
    <cellStyle name="40% - Accent3 3 2 2" xfId="1460" xr:uid="{00000000-0005-0000-0000-000058010000}"/>
    <cellStyle name="40% - Accent3 3 2 2 2" xfId="2484" xr:uid="{505E06BC-DCBD-40B5-9703-9A8E4D6ACCC8}"/>
    <cellStyle name="40% - Accent3 3 2 2 2 2" xfId="12282" xr:uid="{A0D5D3E5-4081-4F7F-9522-493F6113CE83}"/>
    <cellStyle name="40% - Accent3 3 2 2 2 3" xfId="16638" xr:uid="{9E9E6683-E233-4CFC-B5AC-EE91D0FC0C70}"/>
    <cellStyle name="40% - Accent3 3 2 2 2 4" xfId="22069" xr:uid="{AE787F8A-BAC9-4E7D-BA7A-B4121D38FCFD}"/>
    <cellStyle name="40% - Accent3 3 2 2 2 5" xfId="39093" xr:uid="{5E29F384-8A85-4DAE-9FC2-0CDC1EDE6823}"/>
    <cellStyle name="40% - Accent3 3 2 2 2_Balanse - eiendeler" xfId="30335" xr:uid="{8545814C-BD0C-4F4D-BB9D-DBE7331B6B62}"/>
    <cellStyle name="40% - Accent3 3 2 2 3" xfId="2483" xr:uid="{D5ED340D-E8FC-4786-B655-882E4CAD38EC}"/>
    <cellStyle name="40% - Accent3 3 2 2 4" xfId="12281" xr:uid="{63C8F9C2-C8D6-4CB4-8F34-92660346B0E1}"/>
    <cellStyle name="40% - Accent3 3 2 2 5" xfId="16637" xr:uid="{BD6312FE-B8A2-4203-9C85-292FA47165E3}"/>
    <cellStyle name="40% - Accent3 3 2 2 6" xfId="22068" xr:uid="{B25D3580-CE0B-4ED3-9C08-C85FE530C4A0}"/>
    <cellStyle name="40% - Accent3 3 2 2 7" xfId="39092" xr:uid="{990FC94C-FFCD-48FA-BAFD-1F892D04A527}"/>
    <cellStyle name="40% - Accent3 3 2 2_Balanse - eiendeler" xfId="29907" xr:uid="{EC0E38AD-766A-45B1-8448-74ECAA0BDDFD}"/>
    <cellStyle name="40% - Accent3 3 2 3" xfId="2485" xr:uid="{F554DC19-F6AA-4CFC-B508-F1225928D8C7}"/>
    <cellStyle name="40% - Accent3 3 2 3 2" xfId="12283" xr:uid="{E926C257-2D44-44BD-9CF6-ACFDEF52ACE0}"/>
    <cellStyle name="40% - Accent3 3 2 3 3" xfId="16639" xr:uid="{D0A45E2C-9BE7-4657-A7AD-6769CDDC2FF7}"/>
    <cellStyle name="40% - Accent3 3 2 3 4" xfId="22070" xr:uid="{40AD6569-BBEC-4C50-9534-727B09992450}"/>
    <cellStyle name="40% - Accent3 3 2 3 5" xfId="39094" xr:uid="{7548BD4A-9247-4D29-83AC-C6ABF639C178}"/>
    <cellStyle name="40% - Accent3 3 2 3_Balanse - eiendeler" xfId="24847" xr:uid="{D937CE09-B0BD-43F8-9E39-B01A7638B7A9}"/>
    <cellStyle name="40% - Accent3 3 2 4" xfId="2482" xr:uid="{72879F61-FD21-414C-88E0-121A8F8F1EA0}"/>
    <cellStyle name="40% - Accent3 3 2 5" xfId="12280" xr:uid="{7E05C2E0-CDAD-4FA9-A556-66A821E1A697}"/>
    <cellStyle name="40% - Accent3 3 2 6" xfId="16636" xr:uid="{EF46AEDD-D88F-42E7-A146-E0360F6BFF69}"/>
    <cellStyle name="40% - Accent3 3 2 7" xfId="22067" xr:uid="{88B4AE06-75AF-4369-8869-FA4EDB08FE9C}"/>
    <cellStyle name="40% - Accent3 3 2 8" xfId="39091" xr:uid="{F1BC22E5-C21E-4C88-A51D-BF719C63346C}"/>
    <cellStyle name="40% - Accent3 3 2_Balanse - eiendeler" xfId="23084" xr:uid="{9D178A5E-764F-4DEF-A020-F92D78034045}"/>
    <cellStyle name="40% - Accent3 3 3" xfId="1089" xr:uid="{00000000-0005-0000-0000-000059010000}"/>
    <cellStyle name="40% - Accent3 3 3 2" xfId="2487" xr:uid="{F4382736-3ADD-4C08-8B21-4F4926D055D4}"/>
    <cellStyle name="40% - Accent3 3 3 2 2" xfId="12285" xr:uid="{A6DF1539-208E-4648-B4CE-D5B6E4622C94}"/>
    <cellStyle name="40% - Accent3 3 3 2 3" xfId="16641" xr:uid="{06354ED6-D524-4A89-8AAD-FE988949DE46}"/>
    <cellStyle name="40% - Accent3 3 3 2 4" xfId="22072" xr:uid="{11C285FA-7CDC-4BCC-A0F7-FCEBD8146CF7}"/>
    <cellStyle name="40% - Accent3 3 3 2 5" xfId="39096" xr:uid="{A1348726-45CB-4E28-B8CE-5435D9DDDBB0}"/>
    <cellStyle name="40% - Accent3 3 3 2_Balanse - eiendeler" xfId="22732" xr:uid="{F39E2C45-4DC9-4B37-8B78-85423BDF9212}"/>
    <cellStyle name="40% - Accent3 3 3 3" xfId="2486" xr:uid="{27A74B4F-4F11-41B6-BED9-858CF0D8206C}"/>
    <cellStyle name="40% - Accent3 3 3 4" xfId="12284" xr:uid="{9F4FE43B-46D5-4EA7-A091-36D13D9C84D3}"/>
    <cellStyle name="40% - Accent3 3 3 5" xfId="16640" xr:uid="{9C2E64BB-6AC0-431D-AFAA-8AC540CF81A3}"/>
    <cellStyle name="40% - Accent3 3 3 6" xfId="22071" xr:uid="{8E734861-D7F7-4B73-A9A7-DED6DE0D84E6}"/>
    <cellStyle name="40% - Accent3 3 3 7" xfId="39095" xr:uid="{9023D405-73FE-4357-943F-5B32E3E27560}"/>
    <cellStyle name="40% - Accent3 3 3_Balanse - eiendeler" xfId="31871" xr:uid="{EB446F38-B933-46AF-B0AA-9E0CE578A070}"/>
    <cellStyle name="40% - Accent3 3 4" xfId="2488" xr:uid="{8581F5C9-4626-4DAE-AF69-F5FA36C54E78}"/>
    <cellStyle name="40% - Accent3 3 4 2" xfId="12286" xr:uid="{558E36F9-145B-4BF1-862A-8E83DA5B3BF0}"/>
    <cellStyle name="40% - Accent3 3 4 3" xfId="16642" xr:uid="{8BFA1A07-F96C-426F-A66C-12DCA5797A3D}"/>
    <cellStyle name="40% - Accent3 3 4 4" xfId="22073" xr:uid="{88B2D0FE-7D1E-4E90-98A2-3A84ADAEFFC6}"/>
    <cellStyle name="40% - Accent3 3 4 5" xfId="39097" xr:uid="{305340CA-8871-497E-AF63-73EBC142A039}"/>
    <cellStyle name="40% - Accent3 3 4_Balanse - eiendeler" xfId="27664" xr:uid="{256A8A48-66F9-4EEE-8E76-D696D6788B0E}"/>
    <cellStyle name="40% - Accent3 3 5" xfId="2481" xr:uid="{615FB5B1-65AD-4F2A-B14F-E89446959A30}"/>
    <cellStyle name="40% - Accent3 3 6" xfId="12279" xr:uid="{388DDC27-CAF6-4CEA-ADF7-00CF470EAA50}"/>
    <cellStyle name="40% - Accent3 3 7" xfId="16635" xr:uid="{B0F95F1F-79E4-4040-A61D-41D05210184B}"/>
    <cellStyle name="40% - Accent3 3 8" xfId="22066" xr:uid="{40F93001-0F10-4DAA-B0FC-0C5F821D7A87}"/>
    <cellStyle name="40% - Accent3 3 9" xfId="39090" xr:uid="{D005FCE8-1583-4480-A7C3-FF82018C0297}"/>
    <cellStyle name="40% - Accent3 3_Balanse - eiendeler" xfId="27812" xr:uid="{AA3CF2B9-0FD0-4A27-A516-AC662ACBA198}"/>
    <cellStyle name="40% - Accent3 4" xfId="533" xr:uid="{00000000-0005-0000-0000-00005A010000}"/>
    <cellStyle name="40% - Accent3 4 2" xfId="1275" xr:uid="{00000000-0005-0000-0000-00005B010000}"/>
    <cellStyle name="40% - Accent3 4 2 2" xfId="2491" xr:uid="{7ED58760-D258-4EC5-86E6-BF9BCBDC6DFF}"/>
    <cellStyle name="40% - Accent3 4 2 2 2" xfId="12289" xr:uid="{8491E76F-81D7-482D-96B8-451AA8E7A81A}"/>
    <cellStyle name="40% - Accent3 4 2 2 3" xfId="16645" xr:uid="{03D32031-D34B-4134-8EFA-331CE96A5240}"/>
    <cellStyle name="40% - Accent3 4 2 2 4" xfId="22076" xr:uid="{C315D005-5C0F-4840-88BB-065560941CFA}"/>
    <cellStyle name="40% - Accent3 4 2 2 5" xfId="39100" xr:uid="{EC1E16D5-B581-48D2-A24B-901B834C2563}"/>
    <cellStyle name="40% - Accent3 4 2 2_Balanse - eiendeler" xfId="25684" xr:uid="{DD272D9E-31C0-4E63-AA3D-DD16F2C8359F}"/>
    <cellStyle name="40% - Accent3 4 2 3" xfId="2490" xr:uid="{686DC80A-158D-4A74-A9A5-5898BCD96174}"/>
    <cellStyle name="40% - Accent3 4 2 4" xfId="12288" xr:uid="{2E0460B3-1015-4449-8CCE-E81D8019D47B}"/>
    <cellStyle name="40% - Accent3 4 2 5" xfId="16644" xr:uid="{FE8CF1C6-4FD0-4B31-B4FA-24062BE46910}"/>
    <cellStyle name="40% - Accent3 4 2 6" xfId="22075" xr:uid="{CC4D1CD7-3F55-4B4A-B2C5-AC7A33BAA785}"/>
    <cellStyle name="40% - Accent3 4 2 7" xfId="39099" xr:uid="{5C450C3C-B319-4415-87C9-3CEC72642429}"/>
    <cellStyle name="40% - Accent3 4 2_Balanse - eiendeler" xfId="23321" xr:uid="{1BD5F1ED-8357-4B5B-A504-80059C6656D5}"/>
    <cellStyle name="40% - Accent3 4 3" xfId="2492" xr:uid="{E32843BF-5596-46C1-99D5-EFC640B7881C}"/>
    <cellStyle name="40% - Accent3 4 3 2" xfId="12290" xr:uid="{46BFD8E6-07CE-4C70-92CB-D0BA70E4C91C}"/>
    <cellStyle name="40% - Accent3 4 3 3" xfId="16646" xr:uid="{CF3680EC-D3DE-42DE-9B8B-1C83AA63E08F}"/>
    <cellStyle name="40% - Accent3 4 3 4" xfId="22077" xr:uid="{DB19AE57-F3F2-4DD7-859B-DCE497E98A22}"/>
    <cellStyle name="40% - Accent3 4 3 5" xfId="39101" xr:uid="{217ED71A-E1AA-43AA-AB78-E1FED52E3C3D}"/>
    <cellStyle name="40% - Accent3 4 3_Balanse - eiendeler" xfId="22733" xr:uid="{3E65CE8C-3089-4719-BF53-96BC7BD365B9}"/>
    <cellStyle name="40% - Accent3 4 4" xfId="2489" xr:uid="{F61CB76F-5191-4F73-BEA6-42CC86AE62AF}"/>
    <cellStyle name="40% - Accent3 4 5" xfId="12287" xr:uid="{762410B7-8CB1-4776-ADD1-65DDE315175D}"/>
    <cellStyle name="40% - Accent3 4 6" xfId="16643" xr:uid="{4ABA4C1E-BD0B-48CD-8DC7-D382903881C5}"/>
    <cellStyle name="40% - Accent3 4 7" xfId="22074" xr:uid="{58A9337F-2D83-4BA5-A4BF-9D58E6583BFF}"/>
    <cellStyle name="40% - Accent3 4 8" xfId="39098" xr:uid="{C915DC89-333F-48F1-9D86-85CBF36F0BF0}"/>
    <cellStyle name="40% - Accent3 4_Balanse - eiendeler" xfId="27677" xr:uid="{8BFB0223-939F-49BA-BB2D-1512FE5FD221}"/>
    <cellStyle name="40% - Accent3 5" xfId="904" xr:uid="{00000000-0005-0000-0000-00005C010000}"/>
    <cellStyle name="40% - Accent3 5 2" xfId="2494" xr:uid="{8408B6A7-6715-401B-98A8-F1B0B96EB721}"/>
    <cellStyle name="40% - Accent3 5 2 2" xfId="12292" xr:uid="{A0C85E44-B7CB-49CE-B390-F1007C044F2B}"/>
    <cellStyle name="40% - Accent3 5 2 3" xfId="16648" xr:uid="{2348620F-FE83-4524-8AED-69DF7A30ACD3}"/>
    <cellStyle name="40% - Accent3 5 2 4" xfId="22079" xr:uid="{61818193-3065-4AF1-99E5-4D48D4B4749D}"/>
    <cellStyle name="40% - Accent3 5 2 5" xfId="39103" xr:uid="{DE36AC48-66CD-41C5-A52D-7A9ADF82C4D9}"/>
    <cellStyle name="40% - Accent3 5 2_Balanse - eiendeler" xfId="30070" xr:uid="{EE3029D4-5F21-4204-BA7A-21CF446DB330}"/>
    <cellStyle name="40% - Accent3 5 3" xfId="2493" xr:uid="{4687962C-EBED-4449-BD47-AC4ABA22F983}"/>
    <cellStyle name="40% - Accent3 5 4" xfId="12291" xr:uid="{05A4680A-2AEB-4AB6-B620-71F68CE53E8C}"/>
    <cellStyle name="40% - Accent3 5 5" xfId="16647" xr:uid="{93F6C468-7E2A-4DDB-9DD7-C928D7286B40}"/>
    <cellStyle name="40% - Accent3 5 6" xfId="22078" xr:uid="{FE7B841F-1476-4CFE-847D-3443F6624E9A}"/>
    <cellStyle name="40% - Accent3 5 7" xfId="39102" xr:uid="{E2D7E8FD-7181-439B-AFF1-AA4C8DD03C40}"/>
    <cellStyle name="40% - Accent3 5_Balanse - eiendeler" xfId="30308" xr:uid="{F4F66B9B-D8A6-4030-AAA4-9BA4F98F43DC}"/>
    <cellStyle name="40% - Accent3 6" xfId="6105" xr:uid="{85B203F9-605A-4442-B90F-5E559112EAAD}"/>
    <cellStyle name="40% - Accent3 7" xfId="14356" xr:uid="{E57BC92E-C64F-4E1F-AC05-C61DAC4F86B7}"/>
    <cellStyle name="40% - Accent3 8" xfId="18815" xr:uid="{931574A1-CCBB-4A04-B845-48C30A1188D3}"/>
    <cellStyle name="40% - Accent3 9" xfId="25265" xr:uid="{D5705043-39BF-42B5-BD34-14C59E9844F7}"/>
    <cellStyle name="40% - Accent3_Balanse - eiendeler" xfId="31977" xr:uid="{FC43B7A0-8872-480D-9A68-62D8EDA0B2FE}"/>
    <cellStyle name="40% - Accent4" xfId="49" xr:uid="{00000000-0005-0000-0000-00005D010000}"/>
    <cellStyle name="40% - Accent4 10" xfId="41020" xr:uid="{C0BA3CEB-5F22-432E-BD74-35303319CC41}"/>
    <cellStyle name="40% - Accent4 2" xfId="153" xr:uid="{00000000-0005-0000-0000-00005E010000}"/>
    <cellStyle name="40% - Accent4 2 10" xfId="22080" xr:uid="{9E19E9DA-24A6-4A53-AE53-FE09039AD2F4}"/>
    <cellStyle name="40% - Accent4 2 11" xfId="39104" xr:uid="{6DD245C5-6BFF-4B6F-BC6D-0599B3DD1F4A}"/>
    <cellStyle name="40% - Accent4 2 2" xfId="397" xr:uid="{00000000-0005-0000-0000-00005F010000}"/>
    <cellStyle name="40% - Accent4 2 2 2" xfId="775" xr:uid="{00000000-0005-0000-0000-000060010000}"/>
    <cellStyle name="40% - Accent4 2 2 2 2" xfId="1517" xr:uid="{00000000-0005-0000-0000-000061010000}"/>
    <cellStyle name="40% - Accent4 2 2 2 2 2" xfId="2499" xr:uid="{D69F6267-4F47-4208-ABEE-FCA50814BB1D}"/>
    <cellStyle name="40% - Accent4 2 2 2 2 2 2" xfId="12297" xr:uid="{B2DBAB15-8A78-4B43-8C93-DFB03A99F010}"/>
    <cellStyle name="40% - Accent4 2 2 2 2 2 3" xfId="16653" xr:uid="{DCFBACD7-4872-4FF7-B97B-DCC27010B9CD}"/>
    <cellStyle name="40% - Accent4 2 2 2 2 2 4" xfId="22084" xr:uid="{17441E86-C3C7-429A-A674-943191712C23}"/>
    <cellStyle name="40% - Accent4 2 2 2 2 2 5" xfId="39108" xr:uid="{24AF1EA7-8632-430D-BF31-867AD4A96E5C}"/>
    <cellStyle name="40% - Accent4 2 2 2 2 2_Balanse - eiendeler" xfId="29838" xr:uid="{CF83A89C-1F78-4B4B-870A-6B19207519A8}"/>
    <cellStyle name="40% - Accent4 2 2 2 2 3" xfId="2498" xr:uid="{4D7DAC65-50A1-4AD3-8728-1A855D950DC3}"/>
    <cellStyle name="40% - Accent4 2 2 2 2 4" xfId="12296" xr:uid="{908C15D2-0F2F-45A4-A9EC-BB2A0A70EDD4}"/>
    <cellStyle name="40% - Accent4 2 2 2 2 5" xfId="16652" xr:uid="{6B398AEC-60A4-4994-9D32-A80BDC8BCE68}"/>
    <cellStyle name="40% - Accent4 2 2 2 2 6" xfId="22083" xr:uid="{19FAFED3-AB07-417E-A350-F756E681040E}"/>
    <cellStyle name="40% - Accent4 2 2 2 2 7" xfId="39107" xr:uid="{123B95AF-8BA0-4467-8252-954A38B70A58}"/>
    <cellStyle name="40% - Accent4 2 2 2 2_Balanse - eiendeler" xfId="23122" xr:uid="{6033468A-C867-429F-967F-B3724557EF52}"/>
    <cellStyle name="40% - Accent4 2 2 2 3" xfId="2500" xr:uid="{487343DA-4199-4443-AC56-CE6FF2FA5E66}"/>
    <cellStyle name="40% - Accent4 2 2 2 3 2" xfId="12298" xr:uid="{84535B89-ABBF-4722-AF22-82AE1E402013}"/>
    <cellStyle name="40% - Accent4 2 2 2 3 3" xfId="16654" xr:uid="{A36C0284-7D1A-44A9-9010-3007DCBEC3B1}"/>
    <cellStyle name="40% - Accent4 2 2 2 3 4" xfId="22085" xr:uid="{75DA76E5-1349-4BCF-B2D7-408F2E4D12E5}"/>
    <cellStyle name="40% - Accent4 2 2 2 3 5" xfId="39109" xr:uid="{34ACD18B-CA7B-4BBF-AB76-2D4868772C96}"/>
    <cellStyle name="40% - Accent4 2 2 2 3_Balanse - eiendeler" xfId="25882" xr:uid="{0CEB451C-51FD-4508-87E1-BB3F80AF94A2}"/>
    <cellStyle name="40% - Accent4 2 2 2 4" xfId="2497" xr:uid="{2B63393A-8A7C-4521-82D9-6E999958B244}"/>
    <cellStyle name="40% - Accent4 2 2 2 5" xfId="12295" xr:uid="{59E5A353-AF2F-4A6E-A27B-F5314CA749E7}"/>
    <cellStyle name="40% - Accent4 2 2 2 6" xfId="16651" xr:uid="{CD5C9377-1090-4DC5-AEA1-70A0EDFBD5F0}"/>
    <cellStyle name="40% - Accent4 2 2 2 7" xfId="22082" xr:uid="{AFE79B95-07FA-4F17-90D8-F2D056EFFE24}"/>
    <cellStyle name="40% - Accent4 2 2 2 8" xfId="39106" xr:uid="{0D6B9448-06A3-4209-8572-9BE52FEF8197}"/>
    <cellStyle name="40% - Accent4 2 2 2_Balanse - eiendeler" xfId="27071" xr:uid="{F1C1C902-4121-415C-805A-91218D0C54F5}"/>
    <cellStyle name="40% - Accent4 2 2 3" xfId="1146" xr:uid="{00000000-0005-0000-0000-000062010000}"/>
    <cellStyle name="40% - Accent4 2 2 3 2" xfId="2502" xr:uid="{EA8C4549-7087-49C4-968B-D93223209998}"/>
    <cellStyle name="40% - Accent4 2 2 3 2 2" xfId="12300" xr:uid="{04F32FDF-C088-4E58-92D6-FC7943D6A0DA}"/>
    <cellStyle name="40% - Accent4 2 2 3 2 3" xfId="16656" xr:uid="{59E8E6C0-B90B-493D-8F56-986B3A13D7E7}"/>
    <cellStyle name="40% - Accent4 2 2 3 2 4" xfId="22087" xr:uid="{7882D035-75B2-4068-90E7-C71899578274}"/>
    <cellStyle name="40% - Accent4 2 2 3 2 5" xfId="39111" xr:uid="{5CFCF3EB-3ABC-403E-92F3-A15DC891C55A}"/>
    <cellStyle name="40% - Accent4 2 2 3 2_Balanse - eiendeler" xfId="27813" xr:uid="{0A29F029-C983-46CF-A7C5-2D92555EADD4}"/>
    <cellStyle name="40% - Accent4 2 2 3 3" xfId="2501" xr:uid="{C30DEC1B-7EB6-4422-A4DD-D47B3FCF102C}"/>
    <cellStyle name="40% - Accent4 2 2 3 4" xfId="12299" xr:uid="{DC45F8C0-65F4-438C-AA68-96D37E20EFC2}"/>
    <cellStyle name="40% - Accent4 2 2 3 5" xfId="16655" xr:uid="{6A0F3AF1-AD33-4648-894C-483E34BEFB15}"/>
    <cellStyle name="40% - Accent4 2 2 3 6" xfId="22086" xr:uid="{E4D24A57-726A-465F-86EC-DF55B27DEA93}"/>
    <cellStyle name="40% - Accent4 2 2 3 7" xfId="39110" xr:uid="{7287980C-F770-4F87-AB74-9EC40FDA53EE}"/>
    <cellStyle name="40% - Accent4 2 2 3_Balanse - eiendeler" xfId="25347" xr:uid="{F5BEEE79-B9A5-4FCF-960A-E7B632F2CECF}"/>
    <cellStyle name="40% - Accent4 2 2 4" xfId="2503" xr:uid="{F61F6A38-75BC-459B-B361-97EA11C34235}"/>
    <cellStyle name="40% - Accent4 2 2 4 2" xfId="12301" xr:uid="{52E52247-054A-4A05-84CD-9375081E2EF8}"/>
    <cellStyle name="40% - Accent4 2 2 4 3" xfId="16657" xr:uid="{397241AB-060E-44F8-A26F-FDD205DE18FB}"/>
    <cellStyle name="40% - Accent4 2 2 4 4" xfId="22088" xr:uid="{BC42C33B-E678-4320-8A01-C54CD5B070EC}"/>
    <cellStyle name="40% - Accent4 2 2 4 5" xfId="39112" xr:uid="{DEF16F88-4CAE-465A-B7E9-172A984F2199}"/>
    <cellStyle name="40% - Accent4 2 2 4_Balanse - eiendeler" xfId="27163" xr:uid="{86DF9F3E-06F4-4F5D-A1E7-54534E360FD0}"/>
    <cellStyle name="40% - Accent4 2 2 5" xfId="2496" xr:uid="{CCE5A1EE-622C-4F43-A83C-4FBBDCDE34B2}"/>
    <cellStyle name="40% - Accent4 2 2 6" xfId="12294" xr:uid="{B3881AAF-D3F8-47C6-A834-07245B55088E}"/>
    <cellStyle name="40% - Accent4 2 2 7" xfId="16650" xr:uid="{8CB146DD-3546-4471-8D27-00C3EF8387CA}"/>
    <cellStyle name="40% - Accent4 2 2 8" xfId="22081" xr:uid="{CA7952FC-BBB5-4750-9F30-BFE3DD2C14B8}"/>
    <cellStyle name="40% - Accent4 2 2 9" xfId="39105" xr:uid="{B2D6A9E0-AF09-4311-B97A-DB1175DDED2F}"/>
    <cellStyle name="40% - Accent4 2 2_Balanse - eiendeler" xfId="26596" xr:uid="{4B8E9977-26F6-422C-AE3C-2B902993A194}"/>
    <cellStyle name="40% - Accent4 2 3" xfId="580" xr:uid="{00000000-0005-0000-0000-000063010000}"/>
    <cellStyle name="40% - Accent4 2 3 2" xfId="1322" xr:uid="{00000000-0005-0000-0000-000064010000}"/>
    <cellStyle name="40% - Accent4 2 3 2 2" xfId="2506" xr:uid="{CFC989D7-E81C-4E5C-9D62-049C006D4F37}"/>
    <cellStyle name="40% - Accent4 2 3 2 2 2" xfId="12304" xr:uid="{02849403-C0A0-4BB2-AD28-BAADF6BEB744}"/>
    <cellStyle name="40% - Accent4 2 3 2 2 3" xfId="16660" xr:uid="{C749E38D-91F5-4EDB-A215-5E98E6650184}"/>
    <cellStyle name="40% - Accent4 2 3 2 2 4" xfId="22091" xr:uid="{6C51ECFD-B592-4D55-B14D-196393106B80}"/>
    <cellStyle name="40% - Accent4 2 3 2 2 5" xfId="39115" xr:uid="{92EE5A39-55A1-474A-927A-08C2E1D806DB}"/>
    <cellStyle name="40% - Accent4 2 3 2 2_Balanse - eiendeler" xfId="24881" xr:uid="{5B3DC184-320D-4747-9B0E-DC95294B99BC}"/>
    <cellStyle name="40% - Accent4 2 3 2 3" xfId="2505" xr:uid="{1D830A0E-3320-4CAC-90B8-44743E6A127D}"/>
    <cellStyle name="40% - Accent4 2 3 2 4" xfId="12303" xr:uid="{C123B45F-4D0B-4FD1-867C-F9A047498B74}"/>
    <cellStyle name="40% - Accent4 2 3 2 5" xfId="16659" xr:uid="{176FE4A5-C80B-46A2-90D4-72B1CAC2078F}"/>
    <cellStyle name="40% - Accent4 2 3 2 6" xfId="22090" xr:uid="{C65949BC-42DC-4B50-A259-4E7B9FB548E6}"/>
    <cellStyle name="40% - Accent4 2 3 2 7" xfId="39114" xr:uid="{FB972C65-7732-42F3-98BD-9F1FC9C242BC}"/>
    <cellStyle name="40% - Accent4 2 3 2_Balanse - eiendeler" xfId="31022" xr:uid="{26B00B67-4047-4270-9488-2FF1FF71B612}"/>
    <cellStyle name="40% - Accent4 2 3 3" xfId="2507" xr:uid="{A28C3574-EB07-40D9-A87C-730F99151320}"/>
    <cellStyle name="40% - Accent4 2 3 3 2" xfId="12305" xr:uid="{70BF03C1-EED2-49D1-B67A-458875D15AC8}"/>
    <cellStyle name="40% - Accent4 2 3 3 3" xfId="16661" xr:uid="{C2BC289F-E4D2-467A-983F-357761D813DB}"/>
    <cellStyle name="40% - Accent4 2 3 3 4" xfId="22092" xr:uid="{79722820-706C-41B2-8DF7-595526E7EEB3}"/>
    <cellStyle name="40% - Accent4 2 3 3 5" xfId="39116" xr:uid="{9E28FF82-D679-4AC5-8C64-9BF7FD9AD060}"/>
    <cellStyle name="40% - Accent4 2 3 3_Balanse - eiendeler" xfId="31920" xr:uid="{4EF51E02-1C82-4788-A2AB-1C246E5A75A4}"/>
    <cellStyle name="40% - Accent4 2 3 4" xfId="2504" xr:uid="{882E8720-A3FF-40C5-B09D-25FC44A09C92}"/>
    <cellStyle name="40% - Accent4 2 3 5" xfId="12302" xr:uid="{40F0D674-958A-4389-B991-5C922540807A}"/>
    <cellStyle name="40% - Accent4 2 3 6" xfId="16658" xr:uid="{48C3004B-6F2C-473D-A4E8-5D062E15788E}"/>
    <cellStyle name="40% - Accent4 2 3 7" xfId="22089" xr:uid="{E68348C5-CD87-4D5D-A0E7-614A6461450E}"/>
    <cellStyle name="40% - Accent4 2 3 8" xfId="39113" xr:uid="{78975325-A30D-4E53-94A1-929C8FF6D2C6}"/>
    <cellStyle name="40% - Accent4 2 3_Balanse - eiendeler" xfId="27918" xr:uid="{C4F17AF5-2D8A-4876-A425-E71349A96C6E}"/>
    <cellStyle name="40% - Accent4 2 4" xfId="951" xr:uid="{00000000-0005-0000-0000-000065010000}"/>
    <cellStyle name="40% - Accent4 2 4 2" xfId="2509" xr:uid="{FE7BDA1A-DC8E-4CC8-8A10-D5A4B0973A39}"/>
    <cellStyle name="40% - Accent4 2 4 2 2" xfId="12307" xr:uid="{5B92352A-94D3-42BD-B98F-C88DEDADCB8C}"/>
    <cellStyle name="40% - Accent4 2 4 2 3" xfId="16663" xr:uid="{C167A1A2-47C4-4674-B570-95D8FAE933C9}"/>
    <cellStyle name="40% - Accent4 2 4 2 4" xfId="22094" xr:uid="{DC945E20-E82E-41F9-A015-6168A8295A2A}"/>
    <cellStyle name="40% - Accent4 2 4 2 5" xfId="39118" xr:uid="{34AC1A2B-F8EE-4794-80A2-6E1CCA2E2D9C}"/>
    <cellStyle name="40% - Accent4 2 4 2_Balanse - eiendeler" xfId="29436" xr:uid="{F9FCC491-7D52-442D-BADA-A81E995D6BE4}"/>
    <cellStyle name="40% - Accent4 2 4 3" xfId="2508" xr:uid="{F237C216-3CCB-4882-B962-C3866419D327}"/>
    <cellStyle name="40% - Accent4 2 4 4" xfId="12306" xr:uid="{44D8CC01-89BB-4771-A3A9-B3F4ABFFF784}"/>
    <cellStyle name="40% - Accent4 2 4 5" xfId="16662" xr:uid="{3B6EB18D-E78E-4049-AC94-F9C2C63DA1A7}"/>
    <cellStyle name="40% - Accent4 2 4 6" xfId="22093" xr:uid="{50FAC3ED-DA31-4AC5-9CB0-6737009D0DCC}"/>
    <cellStyle name="40% - Accent4 2 4 7" xfId="39117" xr:uid="{BEBA0882-A25E-4CFB-8897-7174E45925A8}"/>
    <cellStyle name="40% - Accent4 2 4_Balanse - eiendeler" xfId="22734" xr:uid="{953EC906-6433-4937-870D-B581A144B89C}"/>
    <cellStyle name="40% - Accent4 2 5" xfId="2510" xr:uid="{C6D9CA6A-5FEC-4AEB-8D89-3806AE690BD2}"/>
    <cellStyle name="40% - Accent4 2 5 2" xfId="12308" xr:uid="{CAF521E4-44A6-4F8F-8318-70C74C364704}"/>
    <cellStyle name="40% - Accent4 2 5 3" xfId="16664" xr:uid="{A9225C06-6E70-496A-A5D8-CB505158D589}"/>
    <cellStyle name="40% - Accent4 2 5 4" xfId="22095" xr:uid="{778D36FD-05BE-4B5C-8A58-CEF97C4B9349}"/>
    <cellStyle name="40% - Accent4 2 5 5" xfId="39119" xr:uid="{74C6C189-C79F-4458-8325-50C0006F1698}"/>
    <cellStyle name="40% - Accent4 2 5_Balanse - eiendeler" xfId="30267" xr:uid="{B94C5E19-3F2F-476F-B195-99C2B5DBB62C}"/>
    <cellStyle name="40% - Accent4 2 6" xfId="2511" xr:uid="{19218CD6-4905-4EEE-BDE8-409C94DD4286}"/>
    <cellStyle name="40% - Accent4 2 6 2" xfId="12309" xr:uid="{6CA3EA69-A5F1-4CEA-80C7-E26AD5DF8D18}"/>
    <cellStyle name="40% - Accent4 2 6 3" xfId="16665" xr:uid="{D21C5A2C-BCC1-46C5-9E1A-84502343BF4C}"/>
    <cellStyle name="40% - Accent4 2 6 4" xfId="22096" xr:uid="{6671EC64-0373-416B-9E3F-35DBBCAD9704}"/>
    <cellStyle name="40% - Accent4 2 6 5" xfId="39120" xr:uid="{B3FD857D-8121-42A6-BDC7-72F64A1E6BDE}"/>
    <cellStyle name="40% - Accent4 2 6_Balanse - eiendeler" xfId="23323" xr:uid="{FE471495-E401-4F1F-9EBC-9FAB6E27CD16}"/>
    <cellStyle name="40% - Accent4 2 7" xfId="2495" xr:uid="{4B5E6F8A-4276-4326-8C6A-7E1EBA6B26D1}"/>
    <cellStyle name="40% - Accent4 2 8" xfId="12293" xr:uid="{9DCC8B27-8D53-450A-A722-F5C52D8CB986}"/>
    <cellStyle name="40% - Accent4 2 9" xfId="16649" xr:uid="{3ED5F530-B1EE-4887-ACF9-9BE7D070D73F}"/>
    <cellStyle name="40% - Accent4 2_Balanse - eiendeler" xfId="2512" xr:uid="{ABADA123-20F0-47ED-AF7B-032EBCC16A51}"/>
    <cellStyle name="40% - Accent4 3" xfId="338" xr:uid="{00000000-0005-0000-0000-000066010000}"/>
    <cellStyle name="40% - Accent4 3 2" xfId="719" xr:uid="{00000000-0005-0000-0000-000067010000}"/>
    <cellStyle name="40% - Accent4 3 2 2" xfId="1461" xr:uid="{00000000-0005-0000-0000-000068010000}"/>
    <cellStyle name="40% - Accent4 3 2 2 2" xfId="2516" xr:uid="{2FA07767-1024-4C70-BFC3-749B61BF6D93}"/>
    <cellStyle name="40% - Accent4 3 2 2 2 2" xfId="12313" xr:uid="{CC1E1750-105E-4475-BF18-09CC0C04E476}"/>
    <cellStyle name="40% - Accent4 3 2 2 2 3" xfId="16669" xr:uid="{FD1C7B05-752B-4342-90DD-FB48287E17AB}"/>
    <cellStyle name="40% - Accent4 3 2 2 2 4" xfId="22100" xr:uid="{EA1F4DDE-FB7C-40ED-AE1F-AC7F4C029436}"/>
    <cellStyle name="40% - Accent4 3 2 2 2 5" xfId="39124" xr:uid="{87C55BAD-158A-4CED-A390-9CDE5D8D23BE}"/>
    <cellStyle name="40% - Accent4 3 2 2 2_Balanse - eiendeler" xfId="31222" xr:uid="{D30F1FB4-DFF0-4A5F-B5AF-DC7E889418B1}"/>
    <cellStyle name="40% - Accent4 3 2 2 3" xfId="2515" xr:uid="{5636B205-2D0A-4322-B7C1-653705E3CC83}"/>
    <cellStyle name="40% - Accent4 3 2 2 4" xfId="12312" xr:uid="{42738A49-89F1-4EB6-A936-652A1289B56E}"/>
    <cellStyle name="40% - Accent4 3 2 2 5" xfId="16668" xr:uid="{215AC77A-B2D8-43B2-ACCA-DE5AABCF0EB4}"/>
    <cellStyle name="40% - Accent4 3 2 2 6" xfId="22099" xr:uid="{94EDB57F-A3D2-4CDD-B05D-93034782A937}"/>
    <cellStyle name="40% - Accent4 3 2 2 7" xfId="39123" xr:uid="{AEAA641D-FC5D-4071-A817-D125EAD807DC}"/>
    <cellStyle name="40% - Accent4 3 2 2_Balanse - eiendeler" xfId="30269" xr:uid="{2E72A32F-D870-4065-923A-6CBCAED82314}"/>
    <cellStyle name="40% - Accent4 3 2 3" xfId="2517" xr:uid="{042DA374-7565-46BE-8413-E6DD75D77A7B}"/>
    <cellStyle name="40% - Accent4 3 2 3 2" xfId="12314" xr:uid="{12A46DE8-6534-4C0D-8CFE-7D0C1977A35B}"/>
    <cellStyle name="40% - Accent4 3 2 3 3" xfId="16670" xr:uid="{83E58492-6949-434F-B123-9806945C3918}"/>
    <cellStyle name="40% - Accent4 3 2 3 4" xfId="22101" xr:uid="{3E83334A-39D9-4DD9-B69D-6AF9ACF7E375}"/>
    <cellStyle name="40% - Accent4 3 2 3 5" xfId="39125" xr:uid="{4B412460-792B-468F-AC45-096AC7FD866E}"/>
    <cellStyle name="40% - Accent4 3 2 3_Balanse - eiendeler" xfId="30933" xr:uid="{8448176C-FC81-4089-A47E-AF789CE14046}"/>
    <cellStyle name="40% - Accent4 3 2 4" xfId="2514" xr:uid="{39FD15BA-34F4-47CF-82A4-AADFC30C295D}"/>
    <cellStyle name="40% - Accent4 3 2 5" xfId="12311" xr:uid="{D82D226C-7961-41AF-AB2F-52E8C0F1E6EA}"/>
    <cellStyle name="40% - Accent4 3 2 6" xfId="16667" xr:uid="{76151822-1D4D-47E4-87D2-9CB7BDB8BE1B}"/>
    <cellStyle name="40% - Accent4 3 2 7" xfId="22098" xr:uid="{BFA9574C-1C71-40F3-B9BE-3B5DF99352B3}"/>
    <cellStyle name="40% - Accent4 3 2 8" xfId="39122" xr:uid="{D10B0C40-5929-4FD5-965A-E8669A5CF17C}"/>
    <cellStyle name="40% - Accent4 3 2_Balanse - eiendeler" xfId="26192" xr:uid="{55A04C9A-3A2E-4D5E-B8CF-FA6D126C622F}"/>
    <cellStyle name="40% - Accent4 3 3" xfId="1090" xr:uid="{00000000-0005-0000-0000-000069010000}"/>
    <cellStyle name="40% - Accent4 3 3 2" xfId="2519" xr:uid="{5A4C4F39-3103-42BD-B8A2-59B9A7453DCA}"/>
    <cellStyle name="40% - Accent4 3 3 2 2" xfId="12316" xr:uid="{54FC10BE-971D-4762-9BD7-2C8D4952D0F4}"/>
    <cellStyle name="40% - Accent4 3 3 2 3" xfId="16672" xr:uid="{311AC3F4-7048-4AF2-90E7-AAB796416BC3}"/>
    <cellStyle name="40% - Accent4 3 3 2 4" xfId="22103" xr:uid="{B0713991-D1D3-4917-888F-E600E2789A89}"/>
    <cellStyle name="40% - Accent4 3 3 2 5" xfId="39127" xr:uid="{E3619E63-5A88-4543-A1BB-8ED33D106947}"/>
    <cellStyle name="40% - Accent4 3 3 2_Balanse - eiendeler" xfId="26597" xr:uid="{D58ACC26-F235-4C56-8FF3-C6F6C0E28A33}"/>
    <cellStyle name="40% - Accent4 3 3 3" xfId="2518" xr:uid="{B3027927-0978-4C54-9276-EC273440D10D}"/>
    <cellStyle name="40% - Accent4 3 3 4" xfId="12315" xr:uid="{90C3FAAB-9067-48DE-9ADF-431B40667AE5}"/>
    <cellStyle name="40% - Accent4 3 3 5" xfId="16671" xr:uid="{3D27AFF5-025F-4179-9907-F1900ACE5EA5}"/>
    <cellStyle name="40% - Accent4 3 3 6" xfId="22102" xr:uid="{6113A26A-6A38-4A1D-9897-0BAD092FD8FD}"/>
    <cellStyle name="40% - Accent4 3 3 7" xfId="39126" xr:uid="{9369CF54-F530-4ADF-B8F8-1AAED0726885}"/>
    <cellStyle name="40% - Accent4 3 3_Balanse - eiendeler" xfId="26087" xr:uid="{AB616027-E3B4-48C9-AF29-8ADD8B184267}"/>
    <cellStyle name="40% - Accent4 3 4" xfId="2520" xr:uid="{84D3A92D-68E1-4A78-8856-17CA783ECB4E}"/>
    <cellStyle name="40% - Accent4 3 4 2" xfId="12317" xr:uid="{B1870136-283A-44D4-A2C4-5A5C5472BE41}"/>
    <cellStyle name="40% - Accent4 3 4 3" xfId="16673" xr:uid="{6A9A5098-D038-422C-A390-3CC3B02174C2}"/>
    <cellStyle name="40% - Accent4 3 4 4" xfId="22104" xr:uid="{900A2628-FE23-4FCA-B55E-B007E915AA88}"/>
    <cellStyle name="40% - Accent4 3 4 5" xfId="39128" xr:uid="{DFAEEE35-92B6-4569-B0E6-027A89CC5B9A}"/>
    <cellStyle name="40% - Accent4 3 4_Balanse - eiendeler" xfId="29455" xr:uid="{AE8186EF-B0D2-4EB8-A824-6618484884AC}"/>
    <cellStyle name="40% - Accent4 3 5" xfId="2513" xr:uid="{44835278-A995-4A9B-8D36-A4125F83A388}"/>
    <cellStyle name="40% - Accent4 3 6" xfId="12310" xr:uid="{A7EEEA62-0F1F-4634-A27D-C39DBEF561D9}"/>
    <cellStyle name="40% - Accent4 3 7" xfId="16666" xr:uid="{5A590411-1169-4AB5-86DE-ADA426203391}"/>
    <cellStyle name="40% - Accent4 3 8" xfId="22097" xr:uid="{C3DB0776-74E7-4C97-B7C7-026D31E75A75}"/>
    <cellStyle name="40% - Accent4 3 9" xfId="39121" xr:uid="{D593022B-87AF-4F27-942F-C6D2A01B52BB}"/>
    <cellStyle name="40% - Accent4 3_Balanse - eiendeler" xfId="22735" xr:uid="{706838F2-DFD7-4863-837E-D9880537DC95}"/>
    <cellStyle name="40% - Accent4 4" xfId="534" xr:uid="{00000000-0005-0000-0000-00006A010000}"/>
    <cellStyle name="40% - Accent4 4 2" xfId="1276" xr:uid="{00000000-0005-0000-0000-00006B010000}"/>
    <cellStyle name="40% - Accent4 4 2 2" xfId="2523" xr:uid="{B474EE62-F6D7-4ADD-AE0F-CD20583F937B}"/>
    <cellStyle name="40% - Accent4 4 2 2 2" xfId="12320" xr:uid="{6EBC0BD3-B95F-463F-B21F-2C9F3F05C375}"/>
    <cellStyle name="40% - Accent4 4 2 2 3" xfId="16676" xr:uid="{8962B1ED-E25C-4BEC-9904-CE30964D0039}"/>
    <cellStyle name="40% - Accent4 4 2 2 4" xfId="22107" xr:uid="{01B30174-3991-4F62-A9E5-7959B8D13D77}"/>
    <cellStyle name="40% - Accent4 4 2 2 5" xfId="39131" xr:uid="{7776752C-58BF-459A-9BC3-CE1088FC3C5E}"/>
    <cellStyle name="40% - Accent4 4 2 2_Balanse - eiendeler" xfId="28288" xr:uid="{EDFF314E-DA2B-4D1B-A883-7EBC2260D2D2}"/>
    <cellStyle name="40% - Accent4 4 2 3" xfId="2522" xr:uid="{4457AA3E-262A-436C-A686-69B9727A35E2}"/>
    <cellStyle name="40% - Accent4 4 2 4" xfId="12319" xr:uid="{89E3BB24-928D-4301-BE93-CB16C742251D}"/>
    <cellStyle name="40% - Accent4 4 2 5" xfId="16675" xr:uid="{21D5BE04-5194-417A-8745-EDA8635202EE}"/>
    <cellStyle name="40% - Accent4 4 2 6" xfId="22106" xr:uid="{8113DB29-FAA4-416E-8CD3-004F2DF12DF3}"/>
    <cellStyle name="40% - Accent4 4 2 7" xfId="39130" xr:uid="{1B683B4E-78B4-4FE9-8729-9F0699E687E8}"/>
    <cellStyle name="40% - Accent4 4 2_Balanse - eiendeler" xfId="25866" xr:uid="{AD090B17-2AF7-43E2-9EF6-38B0A0081F7E}"/>
    <cellStyle name="40% - Accent4 4 3" xfId="2524" xr:uid="{5EAE1CF8-B4E3-470F-8E61-7083DB4F2912}"/>
    <cellStyle name="40% - Accent4 4 3 2" xfId="12321" xr:uid="{4DC29C7C-09BA-446B-B498-182475B50794}"/>
    <cellStyle name="40% - Accent4 4 3 3" xfId="16677" xr:uid="{8EDC1B15-C100-4E8D-AF28-700219F96EE0}"/>
    <cellStyle name="40% - Accent4 4 3 4" xfId="22108" xr:uid="{9C2F4586-F1B3-44C3-87CF-2159C66A62EE}"/>
    <cellStyle name="40% - Accent4 4 3 5" xfId="39132" xr:uid="{74662562-EED3-412B-91AE-909A53FB4ACE}"/>
    <cellStyle name="40% - Accent4 4 3_Balanse - eiendeler" xfId="27072" xr:uid="{54502EC9-0C9F-47BF-AE7E-6284BEF7D96A}"/>
    <cellStyle name="40% - Accent4 4 4" xfId="2521" xr:uid="{1D7B08D2-83FD-4BF1-A6F8-7F7F6BE10012}"/>
    <cellStyle name="40% - Accent4 4 5" xfId="12318" xr:uid="{B2A491EC-E19A-4C3E-ACD9-D7FBC22262E0}"/>
    <cellStyle name="40% - Accent4 4 6" xfId="16674" xr:uid="{90614EA9-91F2-40CD-942F-57BD7CECD788}"/>
    <cellStyle name="40% - Accent4 4 7" xfId="22105" xr:uid="{0FD49209-0EBD-4B2E-93C5-6A5B25D88744}"/>
    <cellStyle name="40% - Accent4 4 8" xfId="39129" xr:uid="{B1395CEB-4327-4230-95FC-1D199D75BC8C}"/>
    <cellStyle name="40% - Accent4 4_Balanse - eiendeler" xfId="29357" xr:uid="{BAA13AD0-82ED-4157-A016-06CFF1CD8783}"/>
    <cellStyle name="40% - Accent4 5" xfId="905" xr:uid="{00000000-0005-0000-0000-00006C010000}"/>
    <cellStyle name="40% - Accent4 5 2" xfId="2526" xr:uid="{9FB604B6-D5EC-41BD-940B-2EE46F73AD3E}"/>
    <cellStyle name="40% - Accent4 5 2 2" xfId="12323" xr:uid="{666B5B77-809A-41B0-84DF-67EE7CB4998B}"/>
    <cellStyle name="40% - Accent4 5 2 3" xfId="16679" xr:uid="{6F9C30E8-8C6A-42CD-9FBB-DEACF61216D0}"/>
    <cellStyle name="40% - Accent4 5 2 4" xfId="22110" xr:uid="{91BFBA6D-1AF5-4F84-87C3-BC31BE093423}"/>
    <cellStyle name="40% - Accent4 5 2 5" xfId="39134" xr:uid="{3B47039F-E1E8-4AB6-A491-214CC5731F00}"/>
    <cellStyle name="40% - Accent4 5 2_Balanse - eiendeler" xfId="26210" xr:uid="{FB313345-36AF-4504-A9D8-86E2C18204A0}"/>
    <cellStyle name="40% - Accent4 5 3" xfId="2525" xr:uid="{5B8161E7-6DBE-4070-AEC7-1903B5D5F3BE}"/>
    <cellStyle name="40% - Accent4 5 4" xfId="12322" xr:uid="{43355FFB-5B3F-419B-A93D-7ADFEC331E37}"/>
    <cellStyle name="40% - Accent4 5 5" xfId="16678" xr:uid="{84576855-0FB2-4024-93EF-0A26A2025661}"/>
    <cellStyle name="40% - Accent4 5 6" xfId="22109" xr:uid="{7D8C869C-70E1-4420-8C73-5B91FFC41312}"/>
    <cellStyle name="40% - Accent4 5 7" xfId="39133" xr:uid="{325D6C6A-0A99-4C34-B457-024F09B5D9A2}"/>
    <cellStyle name="40% - Accent4 5_Balanse - eiendeler" xfId="27814" xr:uid="{E1841C57-2A55-4E7D-B520-1B3E68324A86}"/>
    <cellStyle name="40% - Accent4 6" xfId="6106" xr:uid="{6C495EBE-A631-4B2A-80F3-DBEA6DB7733D}"/>
    <cellStyle name="40% - Accent4 7" xfId="14357" xr:uid="{BAF7E4C7-1CC4-4D21-A487-7A0AB6DD6E00}"/>
    <cellStyle name="40% - Accent4 8" xfId="18816" xr:uid="{1678A131-8746-441B-A1D6-65BE40225589}"/>
    <cellStyle name="40% - Accent4 9" xfId="25266" xr:uid="{CB53C867-51A9-4828-8B80-802D24E9EF54}"/>
    <cellStyle name="40% - Accent4_Balanse - eiendeler" xfId="26767" xr:uid="{9847E897-BFB7-4738-84E3-A27329E8F924}"/>
    <cellStyle name="40% - Accent5" xfId="50" xr:uid="{00000000-0005-0000-0000-00006D010000}"/>
    <cellStyle name="40% - Accent5 10" xfId="41021" xr:uid="{09D41B77-1196-4B51-940B-EABAB1BA8943}"/>
    <cellStyle name="40% - Accent5 2" xfId="154" xr:uid="{00000000-0005-0000-0000-00006E010000}"/>
    <cellStyle name="40% - Accent5 2 10" xfId="22111" xr:uid="{55E98307-7371-4EA9-8D85-E14813406F90}"/>
    <cellStyle name="40% - Accent5 2 11" xfId="39135" xr:uid="{92C4A2CB-F02E-4EB0-94E1-079BC8C6FF2C}"/>
    <cellStyle name="40% - Accent5 2 2" xfId="398" xr:uid="{00000000-0005-0000-0000-00006F010000}"/>
    <cellStyle name="40% - Accent5 2 2 2" xfId="776" xr:uid="{00000000-0005-0000-0000-000070010000}"/>
    <cellStyle name="40% - Accent5 2 2 2 2" xfId="1518" xr:uid="{00000000-0005-0000-0000-000071010000}"/>
    <cellStyle name="40% - Accent5 2 2 2 2 2" xfId="2531" xr:uid="{7EC6FDB2-A3EE-435A-8DEB-0F7A4F9FE55C}"/>
    <cellStyle name="40% - Accent5 2 2 2 2 2 2" xfId="12328" xr:uid="{E7E2317D-1863-4644-95F0-6E40FF051663}"/>
    <cellStyle name="40% - Accent5 2 2 2 2 2 3" xfId="16684" xr:uid="{DCAAD64D-3D67-4B27-9BF1-CB55C9430157}"/>
    <cellStyle name="40% - Accent5 2 2 2 2 2 4" xfId="22115" xr:uid="{CC695C40-5F30-42A7-8977-9FEDD62D0517}"/>
    <cellStyle name="40% - Accent5 2 2 2 2 2 5" xfId="39139" xr:uid="{0296C1DE-D0E5-45BA-9796-CD1904DBA8FB}"/>
    <cellStyle name="40% - Accent5 2 2 2 2 2_Balanse - eiendeler" xfId="29454" xr:uid="{A8AE1338-1277-4F47-A647-AFED837D8927}"/>
    <cellStyle name="40% - Accent5 2 2 2 2 3" xfId="2530" xr:uid="{88DE72A3-1C76-4986-BD50-5378E630E4EB}"/>
    <cellStyle name="40% - Accent5 2 2 2 2 4" xfId="12327" xr:uid="{39746EBE-7491-4BAC-9835-C05BDFA3ADE7}"/>
    <cellStyle name="40% - Accent5 2 2 2 2 5" xfId="16683" xr:uid="{21579162-002D-4331-BE79-877058336A74}"/>
    <cellStyle name="40% - Accent5 2 2 2 2 6" xfId="22114" xr:uid="{487876A2-BCCB-4CDF-AA34-629FF4BF4BC7}"/>
    <cellStyle name="40% - Accent5 2 2 2 2 7" xfId="39138" xr:uid="{6FFA8474-0DF2-4343-9CCF-3F9BDA6EDF3D}"/>
    <cellStyle name="40% - Accent5 2 2 2 2_Balanse - eiendeler" xfId="26296" xr:uid="{47BAA3B5-CE18-456D-A879-B5CFC4CC93E6}"/>
    <cellStyle name="40% - Accent5 2 2 2 3" xfId="2532" xr:uid="{7A370F42-2776-4554-BC79-98DED9667AA1}"/>
    <cellStyle name="40% - Accent5 2 2 2 3 2" xfId="12329" xr:uid="{12B9BCE3-1803-48CB-94D4-B3709117000B}"/>
    <cellStyle name="40% - Accent5 2 2 2 3 3" xfId="16685" xr:uid="{53A8919D-5519-45DF-AC0E-82D096A94DFF}"/>
    <cellStyle name="40% - Accent5 2 2 2 3 4" xfId="22116" xr:uid="{BFD80F33-B51F-48BC-848C-1A5306570887}"/>
    <cellStyle name="40% - Accent5 2 2 2 3 5" xfId="39140" xr:uid="{20D62183-83B8-4E79-921E-C5F1B2BB90F4}"/>
    <cellStyle name="40% - Accent5 2 2 2 3_Balanse - eiendeler" xfId="31391" xr:uid="{D5473C03-564A-4D5A-A995-A659EF3C9056}"/>
    <cellStyle name="40% - Accent5 2 2 2 4" xfId="2529" xr:uid="{46642142-B0A3-4573-9DA4-A76C15DD3B32}"/>
    <cellStyle name="40% - Accent5 2 2 2 5" xfId="12326" xr:uid="{05073435-5FFE-49F3-AEBC-99DBD06C96F1}"/>
    <cellStyle name="40% - Accent5 2 2 2 6" xfId="16682" xr:uid="{ED5F9D14-AECE-420A-8B5A-3C13D58D1145}"/>
    <cellStyle name="40% - Accent5 2 2 2 7" xfId="22113" xr:uid="{CE487A12-F772-468B-B4E6-6C2F63150534}"/>
    <cellStyle name="40% - Accent5 2 2 2 8" xfId="39137" xr:uid="{71EE928D-6C1C-4DBC-BF18-166D5E28C669}"/>
    <cellStyle name="40% - Accent5 2 2 2_Balanse - eiendeler" xfId="22736" xr:uid="{61E7285A-08C0-4E08-9433-6070DEB9D241}"/>
    <cellStyle name="40% - Accent5 2 2 3" xfId="1147" xr:uid="{00000000-0005-0000-0000-000072010000}"/>
    <cellStyle name="40% - Accent5 2 2 3 2" xfId="2534" xr:uid="{72BFD0BB-BD4D-4DFB-9896-53AF41706614}"/>
    <cellStyle name="40% - Accent5 2 2 3 2 2" xfId="12331" xr:uid="{27FFF267-BB20-4691-AAD4-427F03B2D4B6}"/>
    <cellStyle name="40% - Accent5 2 2 3 2 3" xfId="16687" xr:uid="{BE97579B-AA50-4DBC-86DB-D78CF9DC3F37}"/>
    <cellStyle name="40% - Accent5 2 2 3 2 4" xfId="22118" xr:uid="{B1A2963B-8ADE-45EA-B0E1-C92668B4688F}"/>
    <cellStyle name="40% - Accent5 2 2 3 2 5" xfId="39142" xr:uid="{188AC9BD-1EE4-4AFF-BE76-CD31164C54E4}"/>
    <cellStyle name="40% - Accent5 2 2 3 2_Balanse - eiendeler" xfId="25201" xr:uid="{D9818C6B-200D-4513-98DC-9ADB95DF416A}"/>
    <cellStyle name="40% - Accent5 2 2 3 3" xfId="2533" xr:uid="{25D9D479-433D-4EDA-8485-4D59DE093BC2}"/>
    <cellStyle name="40% - Accent5 2 2 3 4" xfId="12330" xr:uid="{7A1590F6-9660-4967-93EC-E3C080606E9F}"/>
    <cellStyle name="40% - Accent5 2 2 3 5" xfId="16686" xr:uid="{BF4853E2-4F81-49EA-91AC-F34BFC70F641}"/>
    <cellStyle name="40% - Accent5 2 2 3 6" xfId="22117" xr:uid="{4C9E93D8-20D8-400D-B67D-0776075968A2}"/>
    <cellStyle name="40% - Accent5 2 2 3 7" xfId="39141" xr:uid="{7E7CBB0C-F187-40DC-8A94-BD1897E497F1}"/>
    <cellStyle name="40% - Accent5 2 2 3_Balanse - eiendeler" xfId="23324" xr:uid="{C7055AEF-6F67-4D8E-BC58-20F5135DA569}"/>
    <cellStyle name="40% - Accent5 2 2 4" xfId="2535" xr:uid="{70579002-E02D-4A93-8512-298762954621}"/>
    <cellStyle name="40% - Accent5 2 2 4 2" xfId="12332" xr:uid="{2142A705-215D-4D00-910B-067D182A2F02}"/>
    <cellStyle name="40% - Accent5 2 2 4 3" xfId="16688" xr:uid="{A8C03987-E408-4DEB-802B-AD98AAC5A3F2}"/>
    <cellStyle name="40% - Accent5 2 2 4 4" xfId="22119" xr:uid="{496C28F5-7333-411F-A0D7-29A941CCE0E2}"/>
    <cellStyle name="40% - Accent5 2 2 4 5" xfId="39143" xr:uid="{D53BCB98-E059-4843-B3FC-2D4EC56F72F3}"/>
    <cellStyle name="40% - Accent5 2 2 4_Balanse - eiendeler" xfId="26737" xr:uid="{B5567A11-F563-41D8-A1F3-66F4724571AA}"/>
    <cellStyle name="40% - Accent5 2 2 5" xfId="2528" xr:uid="{55F475B4-B445-4303-8D66-D19C9D79EDAE}"/>
    <cellStyle name="40% - Accent5 2 2 6" xfId="12325" xr:uid="{5FE5983F-3911-4DCD-B1D8-6EE9CDCAE406}"/>
    <cellStyle name="40% - Accent5 2 2 7" xfId="16681" xr:uid="{DB148895-DD41-4BAE-8F75-835044DBC0F1}"/>
    <cellStyle name="40% - Accent5 2 2 8" xfId="22112" xr:uid="{332C76AD-0F82-4C0D-8AE7-781A6425C16D}"/>
    <cellStyle name="40% - Accent5 2 2 9" xfId="39136" xr:uid="{66F213DB-4E6A-42D1-8429-3158BC3E4BC4}"/>
    <cellStyle name="40% - Accent5 2 2_Balanse - eiendeler" xfId="25200" xr:uid="{D4174C4B-DCCC-4A0D-BD0F-A600EF6F4190}"/>
    <cellStyle name="40% - Accent5 2 3" xfId="581" xr:uid="{00000000-0005-0000-0000-000073010000}"/>
    <cellStyle name="40% - Accent5 2 3 2" xfId="1323" xr:uid="{00000000-0005-0000-0000-000074010000}"/>
    <cellStyle name="40% - Accent5 2 3 2 2" xfId="2538" xr:uid="{DD0E120D-C702-424E-9444-9F59A3E46A7C}"/>
    <cellStyle name="40% - Accent5 2 3 2 2 2" xfId="12335" xr:uid="{05E964F1-858F-47EC-8488-EAA09F6BFDCF}"/>
    <cellStyle name="40% - Accent5 2 3 2 2 3" xfId="16691" xr:uid="{5C441D74-8EDC-4656-91C8-D87BCE71FCCF}"/>
    <cellStyle name="40% - Accent5 2 3 2 2 4" xfId="22122" xr:uid="{372B47EC-576F-427A-B35C-5B39313E34D0}"/>
    <cellStyle name="40% - Accent5 2 3 2 2 5" xfId="39146" xr:uid="{50F61C0F-726D-4FC8-847B-EEFB1E2F7DBE}"/>
    <cellStyle name="40% - Accent5 2 3 2 2_Balanse - eiendeler" xfId="30598" xr:uid="{99A85136-5156-4E05-A943-684DAA33C6A7}"/>
    <cellStyle name="40% - Accent5 2 3 2 3" xfId="2537" xr:uid="{7BBACFAE-EEB4-4C96-9459-B2E96539CE56}"/>
    <cellStyle name="40% - Accent5 2 3 2 4" xfId="12334" xr:uid="{7AABAEF9-4C56-4F04-BCC1-55FC20DFFE38}"/>
    <cellStyle name="40% - Accent5 2 3 2 5" xfId="16690" xr:uid="{EFB3A698-2058-42CD-A972-7729D42CA5A5}"/>
    <cellStyle name="40% - Accent5 2 3 2 6" xfId="22121" xr:uid="{2B2DE8B4-CCB5-479E-8B44-4D1E129465CD}"/>
    <cellStyle name="40% - Accent5 2 3 2 7" xfId="39145" xr:uid="{7FB27438-C760-4151-BE5C-05033F667464}"/>
    <cellStyle name="40% - Accent5 2 3 2_Balanse - eiendeler" xfId="26693" xr:uid="{493344ED-486C-488C-8F8C-F2D634541DFB}"/>
    <cellStyle name="40% - Accent5 2 3 3" xfId="2539" xr:uid="{2C38D78E-4AC7-4F0F-A564-31A43FABF7F5}"/>
    <cellStyle name="40% - Accent5 2 3 3 2" xfId="12336" xr:uid="{472A51AB-EB0D-4720-B7B5-B4FFA151CFD1}"/>
    <cellStyle name="40% - Accent5 2 3 3 3" xfId="16692" xr:uid="{D5D30E7B-BC7A-4F60-B6E7-49E1D8E3983F}"/>
    <cellStyle name="40% - Accent5 2 3 3 4" xfId="22123" xr:uid="{DB1B98F1-A416-4BF6-B0A9-2B67A79890DA}"/>
    <cellStyle name="40% - Accent5 2 3 3 5" xfId="39147" xr:uid="{5C852794-334E-4A80-B9C1-1D13C8C086E0}"/>
    <cellStyle name="40% - Accent5 2 3 3_Balanse - eiendeler" xfId="23325" xr:uid="{F42F0B38-B906-46F1-9B9E-DF915493A45E}"/>
    <cellStyle name="40% - Accent5 2 3 4" xfId="2536" xr:uid="{60DE3E4F-53A2-4BB0-A070-54399024568F}"/>
    <cellStyle name="40% - Accent5 2 3 5" xfId="12333" xr:uid="{151E6EF6-F668-40BF-8AE5-652E440191D4}"/>
    <cellStyle name="40% - Accent5 2 3 6" xfId="16689" xr:uid="{3216D581-6307-41F4-9129-9C31BC60183D}"/>
    <cellStyle name="40% - Accent5 2 3 7" xfId="22120" xr:uid="{BEC7E07F-0CC9-45C3-84C9-901A94C71994}"/>
    <cellStyle name="40% - Accent5 2 3 8" xfId="39144" xr:uid="{C92F110F-FEF7-4702-B366-9630DE04C870}"/>
    <cellStyle name="40% - Accent5 2 3_Balanse - eiendeler" xfId="27235" xr:uid="{8E823D68-131F-4328-86C6-86F1B1A49B3B}"/>
    <cellStyle name="40% - Accent5 2 4" xfId="952" xr:uid="{00000000-0005-0000-0000-000075010000}"/>
    <cellStyle name="40% - Accent5 2 4 2" xfId="2541" xr:uid="{24B71E44-481B-4433-9269-5A0A56B07F4F}"/>
    <cellStyle name="40% - Accent5 2 4 2 2" xfId="12338" xr:uid="{DF21A0E9-E751-49EC-B984-53C686CBD66D}"/>
    <cellStyle name="40% - Accent5 2 4 2 3" xfId="16694" xr:uid="{EE2DE6E9-F881-47CC-BEC4-EBD3AFD48983}"/>
    <cellStyle name="40% - Accent5 2 4 2 4" xfId="22125" xr:uid="{AF794A64-334E-452A-83D6-3BA7A1E4801A}"/>
    <cellStyle name="40% - Accent5 2 4 2 5" xfId="39149" xr:uid="{8A2C6B9A-79F1-4712-856C-BCFB51DF4FE3}"/>
    <cellStyle name="40% - Accent5 2 4 2_Balanse - eiendeler" xfId="28065" xr:uid="{2F0C1FEE-FE43-425D-967C-D5906DDB498D}"/>
    <cellStyle name="40% - Accent5 2 4 3" xfId="2540" xr:uid="{ACEC3487-0A5B-4775-92AD-3622F7091769}"/>
    <cellStyle name="40% - Accent5 2 4 4" xfId="12337" xr:uid="{D82865D7-9266-44F9-AF2F-11BA69296622}"/>
    <cellStyle name="40% - Accent5 2 4 5" xfId="16693" xr:uid="{B2D682E7-FBC7-419A-8AFE-82F75B12CB7F}"/>
    <cellStyle name="40% - Accent5 2 4 6" xfId="22124" xr:uid="{1CB9BCC7-F281-4BAD-BC67-ACA1FD4D92F8}"/>
    <cellStyle name="40% - Accent5 2 4 7" xfId="39148" xr:uid="{9647D610-97BE-4919-BC55-3F8E8FCCD0EC}"/>
    <cellStyle name="40% - Accent5 2 4_Balanse - eiendeler" xfId="25202" xr:uid="{4D08DA39-22EE-49DF-B649-9DDC5E395AAC}"/>
    <cellStyle name="40% - Accent5 2 5" xfId="2542" xr:uid="{A8A0DACF-6833-4B7F-9764-27F4849BC12B}"/>
    <cellStyle name="40% - Accent5 2 5 2" xfId="12339" xr:uid="{0C3630D7-8916-40EC-8A40-1243A098351F}"/>
    <cellStyle name="40% - Accent5 2 5 3" xfId="16695" xr:uid="{5D25834A-18BA-4E69-9836-26D9DE9B9B72}"/>
    <cellStyle name="40% - Accent5 2 5 4" xfId="22126" xr:uid="{6CB9B87D-909F-4306-96FC-DB1D32E7DB98}"/>
    <cellStyle name="40% - Accent5 2 5 5" xfId="39150" xr:uid="{95DCA012-D86B-4082-B5EE-47C28549F4FC}"/>
    <cellStyle name="40% - Accent5 2 5_Balanse - eiendeler" xfId="29831" xr:uid="{EA67D56D-12E7-4249-9921-F4B87C9D29C9}"/>
    <cellStyle name="40% - Accent5 2 6" xfId="2543" xr:uid="{2D8EBBE1-250B-4756-B0B2-BF60D6895CD8}"/>
    <cellStyle name="40% - Accent5 2 6 2" xfId="12340" xr:uid="{C8672C0B-9563-4236-951F-5184D06D5187}"/>
    <cellStyle name="40% - Accent5 2 6 3" xfId="16696" xr:uid="{6F3BEC00-DDD5-4E8A-B5E5-DD0DD2653359}"/>
    <cellStyle name="40% - Accent5 2 6 4" xfId="22127" xr:uid="{497C6C0A-1A26-4D2C-87DE-3EEDB1496E98}"/>
    <cellStyle name="40% - Accent5 2 6 5" xfId="39151" xr:uid="{F5B24860-DEDF-4721-97DA-F69C659A84A0}"/>
    <cellStyle name="40% - Accent5 2 6_Balanse - eiendeler" xfId="29446" xr:uid="{AC8BE48D-00EF-424D-86DD-C47262909777}"/>
    <cellStyle name="40% - Accent5 2 7" xfId="2527" xr:uid="{C34B206F-7102-4752-A032-7A503FAF819A}"/>
    <cellStyle name="40% - Accent5 2 8" xfId="12324" xr:uid="{F48BF851-31DE-4A3B-8EC8-D76A78C0F7E0}"/>
    <cellStyle name="40% - Accent5 2 9" xfId="16680" xr:uid="{182041CB-3B94-4FAC-BC18-CA17945595F8}"/>
    <cellStyle name="40% - Accent5 2_Balanse - eiendeler" xfId="2544" xr:uid="{CF89A142-1F35-43E7-BA67-D61C71715B4B}"/>
    <cellStyle name="40% - Accent5 3" xfId="339" xr:uid="{00000000-0005-0000-0000-000076010000}"/>
    <cellStyle name="40% - Accent5 3 2" xfId="720" xr:uid="{00000000-0005-0000-0000-000077010000}"/>
    <cellStyle name="40% - Accent5 3 2 2" xfId="1462" xr:uid="{00000000-0005-0000-0000-000078010000}"/>
    <cellStyle name="40% - Accent5 3 2 2 2" xfId="2548" xr:uid="{713BC745-58CE-4FEA-A466-8E76A7E69124}"/>
    <cellStyle name="40% - Accent5 3 2 2 2 2" xfId="12344" xr:uid="{E530602E-E3D3-4D17-AA1D-96251AFFF944}"/>
    <cellStyle name="40% - Accent5 3 2 2 2 3" xfId="16700" xr:uid="{6AA839A8-4402-4A2E-8FA7-2C75BF6C47BC}"/>
    <cellStyle name="40% - Accent5 3 2 2 2 4" xfId="22131" xr:uid="{5B466A91-E901-4B71-8530-75891BC6DCEE}"/>
    <cellStyle name="40% - Accent5 3 2 2 2 5" xfId="39155" xr:uid="{5A436B8C-3EF8-487D-ADAC-1955E2B99FE4}"/>
    <cellStyle name="40% - Accent5 3 2 2 2_Balanse - eiendeler" xfId="29456" xr:uid="{CC7BB5C2-ED16-45D7-97F0-07290092C48E}"/>
    <cellStyle name="40% - Accent5 3 2 2 3" xfId="2547" xr:uid="{6CFD8B75-A907-4F54-84DE-DEAEB9615C55}"/>
    <cellStyle name="40% - Accent5 3 2 2 4" xfId="12343" xr:uid="{3ECEACCF-5739-4AA8-BCE2-0D80B82F4BAC}"/>
    <cellStyle name="40% - Accent5 3 2 2 5" xfId="16699" xr:uid="{A86865F1-8A81-450D-AF27-D5F67E7C4149}"/>
    <cellStyle name="40% - Accent5 3 2 2 6" xfId="22130" xr:uid="{BA319500-C968-405C-B9B6-15794CCEC8EE}"/>
    <cellStyle name="40% - Accent5 3 2 2 7" xfId="39154" xr:uid="{06BD75D5-C515-459C-980A-20D5AE515653}"/>
    <cellStyle name="40% - Accent5 3 2 2_Balanse - eiendeler" xfId="22737" xr:uid="{11EDAC02-73E5-48CC-9C34-CD06BC0249E0}"/>
    <cellStyle name="40% - Accent5 3 2 3" xfId="2549" xr:uid="{CB638421-69C4-407D-816C-23E236D6681A}"/>
    <cellStyle name="40% - Accent5 3 2 3 2" xfId="12345" xr:uid="{8EDD7E0B-5688-4849-A154-2D3637D61CCF}"/>
    <cellStyle name="40% - Accent5 3 2 3 3" xfId="16701" xr:uid="{95EA22FD-E316-4FA9-8A25-0B196FB51BE0}"/>
    <cellStyle name="40% - Accent5 3 2 3 4" xfId="22132" xr:uid="{A73B7A12-2000-4527-B53B-5C044E74ACD6}"/>
    <cellStyle name="40% - Accent5 3 2 3 5" xfId="39156" xr:uid="{A08115EE-378F-4A0E-9F65-ED30CD9A338C}"/>
    <cellStyle name="40% - Accent5 3 2 3_Balanse - eiendeler" xfId="29419" xr:uid="{105EBBEB-4E86-40EE-9F13-2B171ED05C4A}"/>
    <cellStyle name="40% - Accent5 3 2 4" xfId="2546" xr:uid="{B7C820D5-029F-44E4-AB0A-17DD8693B1DA}"/>
    <cellStyle name="40% - Accent5 3 2 5" xfId="12342" xr:uid="{2C0712C9-ABD8-4527-8254-91ACADA76C17}"/>
    <cellStyle name="40% - Accent5 3 2 6" xfId="16698" xr:uid="{57763883-3BBC-43EE-9F30-F1F85C4F0F6F}"/>
    <cellStyle name="40% - Accent5 3 2 7" xfId="22129" xr:uid="{152D7E98-8982-4032-9FB7-B61365AF5634}"/>
    <cellStyle name="40% - Accent5 3 2 8" xfId="39153" xr:uid="{ACFCD49B-B1B1-4119-9AE2-BE9972AA5039}"/>
    <cellStyle name="40% - Accent5 3 2_Balanse - eiendeler" xfId="31839" xr:uid="{6C3BE188-A59E-4999-AC7B-0B9555F43868}"/>
    <cellStyle name="40% - Accent5 3 3" xfId="1091" xr:uid="{00000000-0005-0000-0000-000079010000}"/>
    <cellStyle name="40% - Accent5 3 3 2" xfId="2551" xr:uid="{07798CF7-F48B-414A-93D6-D0D7D3349ABF}"/>
    <cellStyle name="40% - Accent5 3 3 2 2" xfId="12347" xr:uid="{B986E862-7748-459A-9FC3-CCBD4C417485}"/>
    <cellStyle name="40% - Accent5 3 3 2 3" xfId="16703" xr:uid="{77F37E5B-DB2A-42F9-A232-7E2DE44938C1}"/>
    <cellStyle name="40% - Accent5 3 3 2 4" xfId="22134" xr:uid="{D0A925C1-D60C-4CC7-BB02-C57A7456F9CE}"/>
    <cellStyle name="40% - Accent5 3 3 2 5" xfId="39158" xr:uid="{BC9D6E4A-B72A-423C-A4B0-4625123C3C96}"/>
    <cellStyle name="40% - Accent5 3 3 2_Balanse - eiendeler" xfId="25198" xr:uid="{DDF00DD4-C8B1-4C14-8012-992870097F7F}"/>
    <cellStyle name="40% - Accent5 3 3 3" xfId="2550" xr:uid="{7016A323-3B19-43D3-A105-9BD5C5A6EFB4}"/>
    <cellStyle name="40% - Accent5 3 3 4" xfId="12346" xr:uid="{26081183-E958-44ED-9AA4-B6D15F1E4DAC}"/>
    <cellStyle name="40% - Accent5 3 3 5" xfId="16702" xr:uid="{1A114851-2A47-4539-AD05-8956E0F45F59}"/>
    <cellStyle name="40% - Accent5 3 3 6" xfId="22133" xr:uid="{597914B2-2367-4F98-9BE9-9FD41075FC47}"/>
    <cellStyle name="40% - Accent5 3 3 7" xfId="39157" xr:uid="{E4BEEDB2-AEB6-47AD-AF2B-4ED01C37E35F}"/>
    <cellStyle name="40% - Accent5 3 3_Balanse - eiendeler" xfId="23320" xr:uid="{4160204E-98F7-487B-AD2D-98D8C7E1A4F2}"/>
    <cellStyle name="40% - Accent5 3 4" xfId="2552" xr:uid="{76E159BA-0279-4B17-83C8-ED5EFDE48118}"/>
    <cellStyle name="40% - Accent5 3 4 2" xfId="12348" xr:uid="{B5688DE2-0DA1-4B40-88A7-19386E6E8830}"/>
    <cellStyle name="40% - Accent5 3 4 3" xfId="16704" xr:uid="{6F127416-5490-44B3-A43F-1B977C36B216}"/>
    <cellStyle name="40% - Accent5 3 4 4" xfId="22135" xr:uid="{047D3729-38DC-41E3-8797-155566C04D8A}"/>
    <cellStyle name="40% - Accent5 3 4 5" xfId="39159" xr:uid="{915C14D3-1A32-4D71-A76D-7BA5EE239414}"/>
    <cellStyle name="40% - Accent5 3 4_Balanse - eiendeler" xfId="31383" xr:uid="{A6B5FF78-E6DF-4D56-AC84-24FF5F3722E4}"/>
    <cellStyle name="40% - Accent5 3 5" xfId="2545" xr:uid="{88430BF6-8EEE-4393-B20A-82D79974B989}"/>
    <cellStyle name="40% - Accent5 3 6" xfId="12341" xr:uid="{D1EA85FB-11EE-4ACD-B5EC-F1BD55BAA17F}"/>
    <cellStyle name="40% - Accent5 3 7" xfId="16697" xr:uid="{92E45F90-0743-412E-A373-62A9B20AF104}"/>
    <cellStyle name="40% - Accent5 3 8" xfId="22128" xr:uid="{3B744725-FCBE-4DBA-8E74-725994062B29}"/>
    <cellStyle name="40% - Accent5 3 9" xfId="39152" xr:uid="{E4247EE0-C392-4370-974F-F8DD33D276E5}"/>
    <cellStyle name="40% - Accent5 3_Balanse - eiendeler" xfId="24821" xr:uid="{1EABB255-568C-4FE0-B0C7-0D73953CB87B}"/>
    <cellStyle name="40% - Accent5 4" xfId="535" xr:uid="{00000000-0005-0000-0000-00007A010000}"/>
    <cellStyle name="40% - Accent5 4 2" xfId="1277" xr:uid="{00000000-0005-0000-0000-00007B010000}"/>
    <cellStyle name="40% - Accent5 4 2 2" xfId="2555" xr:uid="{4957C5EC-F2B2-4BF1-8FE8-6DE069E6CEAB}"/>
    <cellStyle name="40% - Accent5 4 2 2 2" xfId="12351" xr:uid="{1BC2F75D-D323-48E5-8863-874B4E848344}"/>
    <cellStyle name="40% - Accent5 4 2 2 3" xfId="16707" xr:uid="{2091CABA-1585-4111-B2C5-EF4EAAE75D95}"/>
    <cellStyle name="40% - Accent5 4 2 2 4" xfId="22138" xr:uid="{9A0D54F6-FB6F-45A0-B1C7-779DD0D045D3}"/>
    <cellStyle name="40% - Accent5 4 2 2 5" xfId="39162" xr:uid="{7A5653FF-7B7E-4FCE-8009-47AEF9A508C1}"/>
    <cellStyle name="40% - Accent5 4 2 2_Balanse - eiendeler" xfId="22741" xr:uid="{5CF59E3D-1B12-4556-B326-CD0C8C2317F7}"/>
    <cellStyle name="40% - Accent5 4 2 3" xfId="2554" xr:uid="{3AFA1792-B760-41EE-BB44-1C3D8920631F}"/>
    <cellStyle name="40% - Accent5 4 2 4" xfId="12350" xr:uid="{8C17D70C-657A-4194-9FA6-1044A5BA6AF6}"/>
    <cellStyle name="40% - Accent5 4 2 5" xfId="16706" xr:uid="{C7684752-DE04-434E-91B3-772CFC625BCA}"/>
    <cellStyle name="40% - Accent5 4 2 6" xfId="22137" xr:uid="{E3119C25-842D-4128-AE5F-1E6F71FEF7BF}"/>
    <cellStyle name="40% - Accent5 4 2 7" xfId="39161" xr:uid="{F913DD64-55FF-4A88-844C-129204BA4669}"/>
    <cellStyle name="40% - Accent5 4 2_Balanse - eiendeler" xfId="25857" xr:uid="{D4ED8828-7B81-4D7C-93D9-3D1CAE140FAB}"/>
    <cellStyle name="40% - Accent5 4 3" xfId="2556" xr:uid="{6EBF3663-FB4A-4F06-8A8F-95793F1C7A81}"/>
    <cellStyle name="40% - Accent5 4 3 2" xfId="12352" xr:uid="{4E1FF4F8-6439-45C1-897B-2BBBFED1D6DE}"/>
    <cellStyle name="40% - Accent5 4 3 3" xfId="16708" xr:uid="{87F1CD5B-E8CC-40A8-8ABE-FA815D174F10}"/>
    <cellStyle name="40% - Accent5 4 3 4" xfId="22139" xr:uid="{B8B1A408-2F2A-47E8-9C15-DC1C51F21FE7}"/>
    <cellStyle name="40% - Accent5 4 3 5" xfId="39163" xr:uid="{8480361C-6BC3-4EC2-88EA-7B376A9DFC15}"/>
    <cellStyle name="40% - Accent5 4 3_Balanse - eiendeler" xfId="30389" xr:uid="{A7DEC96D-259B-4D8A-A7F5-62B672E11269}"/>
    <cellStyle name="40% - Accent5 4 4" xfId="2553" xr:uid="{8C3340C3-5050-49E1-9D61-7C7A7A17492D}"/>
    <cellStyle name="40% - Accent5 4 5" xfId="12349" xr:uid="{B722F01B-A2D6-4169-BD08-2F1093806788}"/>
    <cellStyle name="40% - Accent5 4 6" xfId="16705" xr:uid="{E1BDA095-056A-4CBC-A69B-D98F27E77EF6}"/>
    <cellStyle name="40% - Accent5 4 7" xfId="22136" xr:uid="{77A9277D-69DC-4507-9837-D8656609069B}"/>
    <cellStyle name="40% - Accent5 4 8" xfId="39160" xr:uid="{F14645C5-4FD9-4F72-B312-F0A929FB87A2}"/>
    <cellStyle name="40% - Accent5 4_Balanse - eiendeler" xfId="25309" xr:uid="{4AE71403-7FDF-481E-8C86-5303AF9718EA}"/>
    <cellStyle name="40% - Accent5 5" xfId="906" xr:uid="{00000000-0005-0000-0000-00007C010000}"/>
    <cellStyle name="40% - Accent5 5 2" xfId="2558" xr:uid="{C6B97A6F-0FA5-44D0-9534-D1DAE6CBCB5E}"/>
    <cellStyle name="40% - Accent5 5 2 2" xfId="12354" xr:uid="{F79D96AA-9CB9-4E57-B3D0-6BD7FD73D441}"/>
    <cellStyle name="40% - Accent5 5 2 3" xfId="16710" xr:uid="{9058FB55-D003-45DE-899D-55BF0D752269}"/>
    <cellStyle name="40% - Accent5 5 2 4" xfId="22141" xr:uid="{7197C2F7-43A9-43EA-A73D-868307AE9360}"/>
    <cellStyle name="40% - Accent5 5 2 5" xfId="39165" xr:uid="{BFB9D77F-9A8B-4C67-AE6E-A85B03845D3E}"/>
    <cellStyle name="40% - Accent5 5 2_Balanse - eiendeler" xfId="29416" xr:uid="{500D9F93-03B1-4318-8442-08982874AAA2}"/>
    <cellStyle name="40% - Accent5 5 3" xfId="2557" xr:uid="{5A7AF2BA-8086-4A19-B9BA-9FC84106B1A5}"/>
    <cellStyle name="40% - Accent5 5 4" xfId="12353" xr:uid="{D0FE20A2-25AE-48B3-BE36-1FA289A910EE}"/>
    <cellStyle name="40% - Accent5 5 5" xfId="16709" xr:uid="{AD7C08DC-99D5-441D-B868-1BF4CB70605C}"/>
    <cellStyle name="40% - Accent5 5 6" xfId="22140" xr:uid="{CF35B5D2-C2E5-416F-88AC-6916207C42A4}"/>
    <cellStyle name="40% - Accent5 5 7" xfId="39164" xr:uid="{A4902B21-B76D-4054-9C2F-6E0220E36B37}"/>
    <cellStyle name="40% - Accent5 5_Balanse - eiendeler" xfId="31044" xr:uid="{E593B6FD-2EAB-45A6-A464-88C8D5A2EBC0}"/>
    <cellStyle name="40% - Accent5 6" xfId="6107" xr:uid="{F2BE8700-4EDB-4574-8AE6-A09B2CF219BC}"/>
    <cellStyle name="40% - Accent5 7" xfId="14358" xr:uid="{8C12DF00-35DD-4EBB-904D-53E4F6034ED1}"/>
    <cellStyle name="40% - Accent5 8" xfId="18817" xr:uid="{1B3D97F4-9FF7-4EA6-8DBA-457EF76FB511}"/>
    <cellStyle name="40% - Accent5 9" xfId="25267" xr:uid="{679BDF5A-7BE8-4F5D-8813-B3949EF09736}"/>
    <cellStyle name="40% - Accent5_Balanse - eiendeler" xfId="23182" xr:uid="{4E262F4F-88FF-4A63-BDF8-3357B305C0CB}"/>
    <cellStyle name="40% - Accent6" xfId="51" xr:uid="{00000000-0005-0000-0000-00007D010000}"/>
    <cellStyle name="40% - Accent6 10" xfId="41022" xr:uid="{58E68290-3186-4074-ABAD-9DDD80E00C0A}"/>
    <cellStyle name="40% - Accent6 2" xfId="155" xr:uid="{00000000-0005-0000-0000-00007E010000}"/>
    <cellStyle name="40% - Accent6 2 10" xfId="22142" xr:uid="{BA0E0A45-CE16-48BE-930F-33D545E495D4}"/>
    <cellStyle name="40% - Accent6 2 11" xfId="39166" xr:uid="{515054A6-7B97-4DF9-83BE-74F4E5B2812B}"/>
    <cellStyle name="40% - Accent6 2 2" xfId="399" xr:uid="{00000000-0005-0000-0000-00007F010000}"/>
    <cellStyle name="40% - Accent6 2 2 2" xfId="777" xr:uid="{00000000-0005-0000-0000-000080010000}"/>
    <cellStyle name="40% - Accent6 2 2 2 2" xfId="1519" xr:uid="{00000000-0005-0000-0000-000081010000}"/>
    <cellStyle name="40% - Accent6 2 2 2 2 2" xfId="2563" xr:uid="{39594502-13A2-4CC4-959F-77894CE227CE}"/>
    <cellStyle name="40% - Accent6 2 2 2 2 2 2" xfId="12359" xr:uid="{1AD09F21-501C-45DC-9849-C21085DA2C58}"/>
    <cellStyle name="40% - Accent6 2 2 2 2 2 3" xfId="16715" xr:uid="{D5A3A151-478F-45F1-82FE-18637B980FB9}"/>
    <cellStyle name="40% - Accent6 2 2 2 2 2 4" xfId="22146" xr:uid="{71A66DE0-673B-435F-91C9-CF71584FED04}"/>
    <cellStyle name="40% - Accent6 2 2 2 2 2 5" xfId="39170" xr:uid="{54DA1B37-0F80-47A4-BF3B-9AD13A39CC2B}"/>
    <cellStyle name="40% - Accent6 2 2 2 2 2_Balanse - eiendeler" xfId="23327" xr:uid="{A24B10AE-9343-4FE9-815B-C2F00D7761AB}"/>
    <cellStyle name="40% - Accent6 2 2 2 2 3" xfId="2562" xr:uid="{EB6BC9C7-CB44-40D7-893B-FEB977D7C9D9}"/>
    <cellStyle name="40% - Accent6 2 2 2 2 4" xfId="12358" xr:uid="{010FCF9D-9A89-4EA4-BE46-6DEE2A8D0D80}"/>
    <cellStyle name="40% - Accent6 2 2 2 2 5" xfId="16714" xr:uid="{71E86058-9D9C-45E2-A1AB-582A9A9C9C7E}"/>
    <cellStyle name="40% - Accent6 2 2 2 2 6" xfId="22145" xr:uid="{B596F422-EA5A-4686-B37C-DCE1E1725CA1}"/>
    <cellStyle name="40% - Accent6 2 2 2 2 7" xfId="39169" xr:uid="{A8965494-688E-4194-AA4C-74386A393567}"/>
    <cellStyle name="40% - Accent6 2 2 2 2_Balanse - eiendeler" xfId="29722" xr:uid="{5698A69C-20CA-4FC6-8037-4FC7BD7B2333}"/>
    <cellStyle name="40% - Accent6 2 2 2 3" xfId="2564" xr:uid="{CD07B35D-D9D0-4FE3-94AF-728B1FA76361}"/>
    <cellStyle name="40% - Accent6 2 2 2 3 2" xfId="12360" xr:uid="{7FF0D53B-EDA6-4AFB-8284-BD6A085FFBFA}"/>
    <cellStyle name="40% - Accent6 2 2 2 3 3" xfId="16716" xr:uid="{64758925-2DD9-423E-A1DE-66751B29575D}"/>
    <cellStyle name="40% - Accent6 2 2 2 3 4" xfId="22147" xr:uid="{BFEBEAA4-0144-44FD-A772-11EDC3CEAD5B}"/>
    <cellStyle name="40% - Accent6 2 2 2 3 5" xfId="39171" xr:uid="{8911C0AA-3232-445E-A0E8-C9970C7F5C7F}"/>
    <cellStyle name="40% - Accent6 2 2 2 3_Balanse - eiendeler" xfId="28787" xr:uid="{BCBC8A2D-47BC-4CB1-B3C3-A04A9AF4D1A1}"/>
    <cellStyle name="40% - Accent6 2 2 2 4" xfId="2561" xr:uid="{59EDCBC9-640A-47CD-9A0D-95A30FB07977}"/>
    <cellStyle name="40% - Accent6 2 2 2 5" xfId="12357" xr:uid="{C0B1F9C9-1A44-480F-91C0-7856DD5E3775}"/>
    <cellStyle name="40% - Accent6 2 2 2 6" xfId="16713" xr:uid="{D653D006-AF0B-4E7D-85E4-DA6B9266195F}"/>
    <cellStyle name="40% - Accent6 2 2 2 7" xfId="22144" xr:uid="{BD2C784E-A432-41A8-A5B5-2FED28507909}"/>
    <cellStyle name="40% - Accent6 2 2 2 8" xfId="39168" xr:uid="{85E9DEC0-127B-4B86-BD88-AD05A5CA53F6}"/>
    <cellStyle name="40% - Accent6 2 2 2_Balanse - eiendeler" xfId="27168" xr:uid="{2E4BC8B5-5ACF-4D1B-94CE-1F5D672CED47}"/>
    <cellStyle name="40% - Accent6 2 2 3" xfId="1148" xr:uid="{00000000-0005-0000-0000-000082010000}"/>
    <cellStyle name="40% - Accent6 2 2 3 2" xfId="2566" xr:uid="{8A6234FE-58EB-4193-9376-2A7C78EAF914}"/>
    <cellStyle name="40% - Accent6 2 2 3 2 2" xfId="12362" xr:uid="{7917DEED-957A-4D47-B25E-90FF5A108A20}"/>
    <cellStyle name="40% - Accent6 2 2 3 2 3" xfId="16718" xr:uid="{496B2195-A06D-4B80-800E-6538D68EE933}"/>
    <cellStyle name="40% - Accent6 2 2 3 2 4" xfId="22149" xr:uid="{B8F999E8-E19C-4A63-B784-C791DE83800F}"/>
    <cellStyle name="40% - Accent6 2 2 3 2 5" xfId="39173" xr:uid="{1351FF4B-9DFC-4108-9B87-8B15601732CA}"/>
    <cellStyle name="40% - Accent6 2 2 3 2_Balanse - eiendeler" xfId="31393" xr:uid="{15E767CB-0C2B-42C9-B2C1-738F6CBB0C25}"/>
    <cellStyle name="40% - Accent6 2 2 3 3" xfId="2565" xr:uid="{A5960B3F-BEF8-4F42-AC1D-E36169773B0B}"/>
    <cellStyle name="40% - Accent6 2 2 3 4" xfId="12361" xr:uid="{351205F0-7329-4D05-80FD-469C89837571}"/>
    <cellStyle name="40% - Accent6 2 2 3 5" xfId="16717" xr:uid="{3CA8672C-8DE5-4544-A11D-B6266599F1A9}"/>
    <cellStyle name="40% - Accent6 2 2 3 6" xfId="22148" xr:uid="{B4465F98-3DEE-4F61-BD09-80E549CF3210}"/>
    <cellStyle name="40% - Accent6 2 2 3 7" xfId="39172" xr:uid="{303E58C8-DD1D-4C69-9557-09D0B2FA6709}"/>
    <cellStyle name="40% - Accent6 2 2 3_Balanse - eiendeler" xfId="25859" xr:uid="{480A37D0-756D-48C8-8F07-45D74D83C31C}"/>
    <cellStyle name="40% - Accent6 2 2 4" xfId="2567" xr:uid="{AB932C53-BD3D-47A0-B675-0380C208255A}"/>
    <cellStyle name="40% - Accent6 2 2 4 2" xfId="12363" xr:uid="{A96999B9-4BD2-4140-A579-320C42399423}"/>
    <cellStyle name="40% - Accent6 2 2 4 3" xfId="16719" xr:uid="{F76472FD-284A-4226-9985-A2D809716F9E}"/>
    <cellStyle name="40% - Accent6 2 2 4 4" xfId="22150" xr:uid="{77A944E3-EF63-4C36-9882-0BBDF8E1DFAD}"/>
    <cellStyle name="40% - Accent6 2 2 4 5" xfId="39174" xr:uid="{C83F8622-6213-4358-9B31-23BAFDCD8F0F}"/>
    <cellStyle name="40% - Accent6 2 2 4_Balanse - eiendeler" xfId="23099" xr:uid="{44D2081E-63AF-42BD-A7B9-A4DE80A82FDF}"/>
    <cellStyle name="40% - Accent6 2 2 5" xfId="2560" xr:uid="{07C3453C-8AE0-47AF-8982-0B987DEF9CFF}"/>
    <cellStyle name="40% - Accent6 2 2 6" xfId="12356" xr:uid="{664D1DD9-4046-46DE-8214-D3C08BD5BA8F}"/>
    <cellStyle name="40% - Accent6 2 2 7" xfId="16712" xr:uid="{4CBA2857-E1D6-4406-A390-6C4BB3850694}"/>
    <cellStyle name="40% - Accent6 2 2 8" xfId="22143" xr:uid="{C8048771-105D-4588-BD58-09EA48BF05A3}"/>
    <cellStyle name="40% - Accent6 2 2 9" xfId="39167" xr:uid="{906F0052-CE57-4FF1-9502-A89EA32AD345}"/>
    <cellStyle name="40% - Accent6 2 2_Balanse - eiendeler" xfId="22743" xr:uid="{2427BE6C-9F7D-408D-A8CA-2879A156A44E}"/>
    <cellStyle name="40% - Accent6 2 3" xfId="582" xr:uid="{00000000-0005-0000-0000-000083010000}"/>
    <cellStyle name="40% - Accent6 2 3 2" xfId="1324" xr:uid="{00000000-0005-0000-0000-000084010000}"/>
    <cellStyle name="40% - Accent6 2 3 2 2" xfId="2570" xr:uid="{A3A682C5-BCD9-4FAF-9F6D-00270756AE2D}"/>
    <cellStyle name="40% - Accent6 2 3 2 2 2" xfId="12366" xr:uid="{4A43E0EA-FBFC-4313-A92D-17E7D62C9B8E}"/>
    <cellStyle name="40% - Accent6 2 3 2 2 3" xfId="16722" xr:uid="{5282C275-1651-4A2C-8D70-F929F2462BC7}"/>
    <cellStyle name="40% - Accent6 2 3 2 2 4" xfId="22153" xr:uid="{D3F1E33D-F0C9-4E89-8E41-39C65D5BE931}"/>
    <cellStyle name="40% - Accent6 2 3 2 2 5" xfId="39177" xr:uid="{CFA5EB35-CC07-4D0D-9EB1-78974E877C74}"/>
    <cellStyle name="40% - Accent6 2 3 2 2_Balanse - eiendeler" xfId="27203" xr:uid="{4A825431-5995-472F-98DF-6C71064CD2A0}"/>
    <cellStyle name="40% - Accent6 2 3 2 3" xfId="2569" xr:uid="{31F6F5AA-CC5B-4C96-93A7-77B9CD742E41}"/>
    <cellStyle name="40% - Accent6 2 3 2 4" xfId="12365" xr:uid="{A3D63CBA-F13A-4FE4-8EA7-FEE4E6CA0B63}"/>
    <cellStyle name="40% - Accent6 2 3 2 5" xfId="16721" xr:uid="{0B471B8A-3A76-4C07-9FAB-1A80BC770520}"/>
    <cellStyle name="40% - Accent6 2 3 2 6" xfId="22152" xr:uid="{2549ECE8-53D8-4566-86A1-680A8B489B0C}"/>
    <cellStyle name="40% - Accent6 2 3 2 7" xfId="39176" xr:uid="{38D43732-0797-4322-85DB-BC5A315F0B63}"/>
    <cellStyle name="40% - Accent6 2 3 2_Balanse - eiendeler" xfId="31600" xr:uid="{5726DBD2-25F9-43AE-B848-954642BFCEFD}"/>
    <cellStyle name="40% - Accent6 2 3 3" xfId="2571" xr:uid="{CBA36886-FBEE-49BB-A5C5-AE9E21899D85}"/>
    <cellStyle name="40% - Accent6 2 3 3 2" xfId="12367" xr:uid="{46819B45-909B-4D1F-B1D7-CDEF5A9099A0}"/>
    <cellStyle name="40% - Accent6 2 3 3 3" xfId="16723" xr:uid="{580255D5-4E1F-4E49-A1A9-D163300B13A1}"/>
    <cellStyle name="40% - Accent6 2 3 3 4" xfId="22154" xr:uid="{11329C6A-63E2-4623-B594-F5642F5D6803}"/>
    <cellStyle name="40% - Accent6 2 3 3 5" xfId="39178" xr:uid="{B1E9D9C2-0F37-487A-BB3E-7739D9F18FBB}"/>
    <cellStyle name="40% - Accent6 2 3 3_Balanse - eiendeler" xfId="22744" xr:uid="{21948B30-87B2-44C1-9E75-112B9FD37065}"/>
    <cellStyle name="40% - Accent6 2 3 4" xfId="2568" xr:uid="{3FA68A4B-927E-48FD-8E60-D26B34D7E2DC}"/>
    <cellStyle name="40% - Accent6 2 3 5" xfId="12364" xr:uid="{2145840F-CDD3-4B0E-AC81-CAC474EDB6A4}"/>
    <cellStyle name="40% - Accent6 2 3 6" xfId="16720" xr:uid="{3BC559F0-9434-4817-A99B-47E2B859765B}"/>
    <cellStyle name="40% - Accent6 2 3 7" xfId="22151" xr:uid="{145A14C9-4EDB-4B65-BF5A-3E73364EC37E}"/>
    <cellStyle name="40% - Accent6 2 3 8" xfId="39175" xr:uid="{96901928-E396-49AE-AADB-1A2B43C2E528}"/>
    <cellStyle name="40% - Accent6 2 3_Balanse - eiendeler" xfId="31015" xr:uid="{0CABBC80-5392-426D-97D9-8599EA35C5D9}"/>
    <cellStyle name="40% - Accent6 2 4" xfId="953" xr:uid="{00000000-0005-0000-0000-000085010000}"/>
    <cellStyle name="40% - Accent6 2 4 2" xfId="2573" xr:uid="{3A7FCAD9-6852-4DD2-8D21-5C427B03DF8B}"/>
    <cellStyle name="40% - Accent6 2 4 2 2" xfId="12369" xr:uid="{16A34BD9-60D3-4F6B-98C6-CE355182611A}"/>
    <cellStyle name="40% - Accent6 2 4 2 3" xfId="16725" xr:uid="{F41BE478-FE40-4D86-81B2-633A94EED270}"/>
    <cellStyle name="40% - Accent6 2 4 2 4" xfId="22156" xr:uid="{7F162BAC-3E86-4A71-847E-F5E5240ED160}"/>
    <cellStyle name="40% - Accent6 2 4 2 5" xfId="39180" xr:uid="{B52229C0-538C-4E5E-A168-1EB249DC5E76}"/>
    <cellStyle name="40% - Accent6 2 4 2_Balanse - eiendeler" xfId="31323" xr:uid="{CD59B089-BE86-4BC1-9428-E6C93033D4C3}"/>
    <cellStyle name="40% - Accent6 2 4 3" xfId="2572" xr:uid="{066D6750-67E2-41BE-BFBD-3F782ECC9DDF}"/>
    <cellStyle name="40% - Accent6 2 4 4" xfId="12368" xr:uid="{F7D6BCAF-26A4-4570-9C95-5FDEC9A27D1D}"/>
    <cellStyle name="40% - Accent6 2 4 5" xfId="16724" xr:uid="{60B886EA-5E5C-4850-9821-2A009319663E}"/>
    <cellStyle name="40% - Accent6 2 4 6" xfId="22155" xr:uid="{099CA67E-685E-4E24-9F7C-2BC45B47BFE3}"/>
    <cellStyle name="40% - Accent6 2 4 7" xfId="39179" xr:uid="{CDE01963-251B-4231-8D75-9A95F3E324BC}"/>
    <cellStyle name="40% - Accent6 2 4_Balanse - eiendeler" xfId="22746" xr:uid="{CADE3148-AEF9-4246-8ACF-C5C24041959D}"/>
    <cellStyle name="40% - Accent6 2 5" xfId="2574" xr:uid="{6B88CAD3-5B0F-4C29-9777-F9B242D825BD}"/>
    <cellStyle name="40% - Accent6 2 5 2" xfId="12370" xr:uid="{B9D69FD4-FB9C-44D6-9507-0E9E5081D9E1}"/>
    <cellStyle name="40% - Accent6 2 5 3" xfId="16726" xr:uid="{C3825CE3-1049-42AB-BC09-15EC5261DF10}"/>
    <cellStyle name="40% - Accent6 2 5 4" xfId="22157" xr:uid="{27382AEF-212C-499D-B408-415B79DEC1E8}"/>
    <cellStyle name="40% - Accent6 2 5 5" xfId="39181" xr:uid="{29782D85-B155-4A4D-A7D5-B47CAF270284}"/>
    <cellStyle name="40% - Accent6 2 5_Balanse - eiendeler" xfId="26227" xr:uid="{5FE875E7-90FE-4578-B819-7F8C00F3627C}"/>
    <cellStyle name="40% - Accent6 2 6" xfId="2575" xr:uid="{DFA361A0-2553-412D-BB57-C14E8ED9AF3F}"/>
    <cellStyle name="40% - Accent6 2 6 2" xfId="12371" xr:uid="{EDCA851C-23C2-40FA-8DFA-731FFBBC259A}"/>
    <cellStyle name="40% - Accent6 2 6 3" xfId="16727" xr:uid="{CC3ADAA6-109A-49B8-8829-32BAEDAC3BF6}"/>
    <cellStyle name="40% - Accent6 2 6 4" xfId="22158" xr:uid="{1D747CB0-829A-433C-8203-7ECC52ED1120}"/>
    <cellStyle name="40% - Accent6 2 6 5" xfId="39182" xr:uid="{488482A4-40AF-42CA-9A51-F6376536BBD4}"/>
    <cellStyle name="40% - Accent6 2 6_Balanse - eiendeler" xfId="23328" xr:uid="{544702BF-A14B-4713-B08B-B9228A2FD0DB}"/>
    <cellStyle name="40% - Accent6 2 7" xfId="2559" xr:uid="{E59E1F06-4336-4FB8-B982-F49BBBB201C7}"/>
    <cellStyle name="40% - Accent6 2 8" xfId="12355" xr:uid="{1DFCD09B-38C8-45DB-B562-B29A593B0EEF}"/>
    <cellStyle name="40% - Accent6 2 9" xfId="16711" xr:uid="{A641CF93-A062-4EAA-8171-D7DCAA3BC6E3}"/>
    <cellStyle name="40% - Accent6 2_Balanse - eiendeler" xfId="2576" xr:uid="{CDA31265-0A9A-4285-BC19-E296B1DCD3A8}"/>
    <cellStyle name="40% - Accent6 3" xfId="340" xr:uid="{00000000-0005-0000-0000-000086010000}"/>
    <cellStyle name="40% - Accent6 3 2" xfId="721" xr:uid="{00000000-0005-0000-0000-000087010000}"/>
    <cellStyle name="40% - Accent6 3 2 2" xfId="1463" xr:uid="{00000000-0005-0000-0000-000088010000}"/>
    <cellStyle name="40% - Accent6 3 2 2 2" xfId="2580" xr:uid="{0FAC716B-43C6-4F82-A978-B5DA68938399}"/>
    <cellStyle name="40% - Accent6 3 2 2 2 2" xfId="12375" xr:uid="{B85CB1D2-E608-45CE-8D3A-8DD5640D3E6B}"/>
    <cellStyle name="40% - Accent6 3 2 2 2 3" xfId="16731" xr:uid="{98D9CBB5-F4B4-4A96-AE2D-FBD3DA243C93}"/>
    <cellStyle name="40% - Accent6 3 2 2 2 4" xfId="22162" xr:uid="{F9087BD9-8F12-423B-9739-CF6C594FD2F2}"/>
    <cellStyle name="40% - Accent6 3 2 2 2 5" xfId="39186" xr:uid="{0EEFE278-E181-44A6-BAD5-C89A612C9D17}"/>
    <cellStyle name="40% - Accent6 3 2 2 2_Balanse - eiendeler" xfId="27340" xr:uid="{4E3E0FFF-CB58-4A2E-8569-AF11ECB805F4}"/>
    <cellStyle name="40% - Accent6 3 2 2 3" xfId="2579" xr:uid="{7BE3D1BA-0065-4D8D-BE6F-80F18B5CF17D}"/>
    <cellStyle name="40% - Accent6 3 2 2 4" xfId="12374" xr:uid="{4C8C7D70-0A30-4F51-B208-216E63FF6D55}"/>
    <cellStyle name="40% - Accent6 3 2 2 5" xfId="16730" xr:uid="{AE941ABB-AC70-4ED4-AE2E-E0A6CF70CF7D}"/>
    <cellStyle name="40% - Accent6 3 2 2 6" xfId="22161" xr:uid="{95ED8E90-876A-4B41-9172-BBCA5D494CE6}"/>
    <cellStyle name="40% - Accent6 3 2 2 7" xfId="39185" xr:uid="{3BD97A7A-5365-4C64-B437-EABAC99FC164}"/>
    <cellStyle name="40% - Accent6 3 2 2_Balanse - eiendeler" xfId="26894" xr:uid="{A4158F76-F4A1-4AD6-87E1-DD71B0910340}"/>
    <cellStyle name="40% - Accent6 3 2 3" xfId="2581" xr:uid="{4C34CDF5-BE56-4A0C-B056-FCF14B42816E}"/>
    <cellStyle name="40% - Accent6 3 2 3 2" xfId="12376" xr:uid="{B14AED05-2712-4B49-8D33-84E37D8478AB}"/>
    <cellStyle name="40% - Accent6 3 2 3 3" xfId="16732" xr:uid="{69808015-2CEF-48C1-91D2-AAE711E952B8}"/>
    <cellStyle name="40% - Accent6 3 2 3 4" xfId="22163" xr:uid="{1306D53A-6FC6-46A3-BC8F-1465C5FBEC9F}"/>
    <cellStyle name="40% - Accent6 3 2 3 5" xfId="39187" xr:uid="{6D654BF2-AF3A-4806-8BAD-E097A726C519}"/>
    <cellStyle name="40% - Accent6 3 2 3_Balanse - eiendeler" xfId="24827" xr:uid="{E89F2A4E-FDBB-4300-8C93-A0DADA49E85D}"/>
    <cellStyle name="40% - Accent6 3 2 4" xfId="2578" xr:uid="{3A363018-459E-434E-8CEC-340BBC79DCFF}"/>
    <cellStyle name="40% - Accent6 3 2 5" xfId="12373" xr:uid="{CD4D6F07-4FDB-4A3B-8997-3E4A165811FE}"/>
    <cellStyle name="40% - Accent6 3 2 6" xfId="16729" xr:uid="{AB3347BF-03E8-4E41-84A6-CA808503F996}"/>
    <cellStyle name="40% - Accent6 3 2 7" xfId="22160" xr:uid="{3804E27F-A829-4F2A-AAE6-D95474D1E4B0}"/>
    <cellStyle name="40% - Accent6 3 2 8" xfId="39184" xr:uid="{913B70DD-5679-4DD3-BFA1-25D28BAA3DD6}"/>
    <cellStyle name="40% - Accent6 3 2_Balanse - eiendeler" xfId="30777" xr:uid="{6C93EFA5-17F1-4B2D-802C-DA7CB2AE4FA6}"/>
    <cellStyle name="40% - Accent6 3 3" xfId="1092" xr:uid="{00000000-0005-0000-0000-000089010000}"/>
    <cellStyle name="40% - Accent6 3 3 2" xfId="2583" xr:uid="{F45C1430-4F75-484F-9C30-24EF8B39D3EB}"/>
    <cellStyle name="40% - Accent6 3 3 2 2" xfId="12378" xr:uid="{B65D2A5D-434C-409F-B631-98030FAB5B0F}"/>
    <cellStyle name="40% - Accent6 3 3 2 3" xfId="16734" xr:uid="{241BAF9B-A48F-4560-BAAB-EB5EC1DA4CDF}"/>
    <cellStyle name="40% - Accent6 3 3 2 4" xfId="22165" xr:uid="{903C7B75-CB84-4F97-BFDE-266CF7BA2731}"/>
    <cellStyle name="40% - Accent6 3 3 2 5" xfId="39189" xr:uid="{ADB9424E-6BAB-42A3-B92D-704DFF2369D6}"/>
    <cellStyle name="40% - Accent6 3 3 2_Balanse - eiendeler" xfId="22747" xr:uid="{8465399E-88F9-4133-8CAA-36368EFE6613}"/>
    <cellStyle name="40% - Accent6 3 3 3" xfId="2582" xr:uid="{E06EE87F-166B-46C4-AA48-AE1BD00D52DD}"/>
    <cellStyle name="40% - Accent6 3 3 4" xfId="12377" xr:uid="{5C14EA8E-4BB6-49F1-8274-B6CF93A3F32E}"/>
    <cellStyle name="40% - Accent6 3 3 5" xfId="16733" xr:uid="{C3B8F3AB-6C3E-46AE-858C-C95EA1AC1339}"/>
    <cellStyle name="40% - Accent6 3 3 6" xfId="22164" xr:uid="{E61E78FF-E305-4F71-9CEF-F8659E11DB35}"/>
    <cellStyle name="40% - Accent6 3 3 7" xfId="39188" xr:uid="{610825F8-B472-42BD-A9DB-4616B6EDD99B}"/>
    <cellStyle name="40% - Accent6 3 3_Balanse - eiendeler" xfId="31845" xr:uid="{FB1DC27F-4E3E-403C-8F55-E28EA67F1988}"/>
    <cellStyle name="40% - Accent6 3 4" xfId="2584" xr:uid="{6701B119-9381-4795-9511-8CFFB8B0DF2F}"/>
    <cellStyle name="40% - Accent6 3 4 2" xfId="12379" xr:uid="{1123A9BF-910C-45C5-945E-0EE877FE489E}"/>
    <cellStyle name="40% - Accent6 3 4 3" xfId="16735" xr:uid="{54E9DB77-A57C-461C-A163-5A2D7C718B68}"/>
    <cellStyle name="40% - Accent6 3 4 4" xfId="22166" xr:uid="{2E52683E-084D-435C-B1FC-702AF4BF0677}"/>
    <cellStyle name="40% - Accent6 3 4 5" xfId="39190" xr:uid="{5AD6DF47-0B56-4FF6-B474-9EEDF006A5F0}"/>
    <cellStyle name="40% - Accent6 3 4_Balanse - eiendeler" xfId="29292" xr:uid="{375D2358-015A-4284-8101-7C6E01EFD577}"/>
    <cellStyle name="40% - Accent6 3 5" xfId="2577" xr:uid="{3B54A699-9871-4742-AA63-0F27CCF16C7D}"/>
    <cellStyle name="40% - Accent6 3 6" xfId="12372" xr:uid="{ACF7CEFF-BAC5-474B-AC56-9AF7029FD72C}"/>
    <cellStyle name="40% - Accent6 3 7" xfId="16728" xr:uid="{CF07B9F5-1F2F-4A76-8DFB-5B94DB3834D6}"/>
    <cellStyle name="40% - Accent6 3 8" xfId="22159" xr:uid="{D43BFA62-1B41-4F4F-8E8F-8E9D89BA82ED}"/>
    <cellStyle name="40% - Accent6 3 9" xfId="39183" xr:uid="{7E59D017-0954-451A-9AD2-3F4082042308}"/>
    <cellStyle name="40% - Accent6 3_Balanse - eiendeler" xfId="25860" xr:uid="{40965990-2D41-4C37-99D1-195817737FDA}"/>
    <cellStyle name="40% - Accent6 4" xfId="536" xr:uid="{00000000-0005-0000-0000-00008A010000}"/>
    <cellStyle name="40% - Accent6 4 2" xfId="1278" xr:uid="{00000000-0005-0000-0000-00008B010000}"/>
    <cellStyle name="40% - Accent6 4 2 2" xfId="2587" xr:uid="{33A16E47-F353-4A3F-B0A4-41D2FAC54E18}"/>
    <cellStyle name="40% - Accent6 4 2 2 2" xfId="12382" xr:uid="{61D50E8D-9599-40C2-9FA6-1140AE5A79D4}"/>
    <cellStyle name="40% - Accent6 4 2 2 3" xfId="16738" xr:uid="{B9EFF737-C0BE-436F-8548-84D2D302FA58}"/>
    <cellStyle name="40% - Accent6 4 2 2 4" xfId="22169" xr:uid="{F573C4BF-4295-432B-B2C8-2C5855F99766}"/>
    <cellStyle name="40% - Accent6 4 2 2 5" xfId="39193" xr:uid="{AE7F5C45-4608-4BA6-9161-3C08916505C3}"/>
    <cellStyle name="40% - Accent6 4 2 2_Balanse - eiendeler" xfId="25203" xr:uid="{55B609BB-E013-40F6-ABAF-B62AB611E59A}"/>
    <cellStyle name="40% - Accent6 4 2 3" xfId="2586" xr:uid="{3D8D8BF5-F641-4B15-98F9-ED74ED642B5D}"/>
    <cellStyle name="40% - Accent6 4 2 4" xfId="12381" xr:uid="{83AB71AD-24AF-4454-A94D-E4E75E491D5D}"/>
    <cellStyle name="40% - Accent6 4 2 5" xfId="16737" xr:uid="{F110830B-844A-4953-A8D4-F2A5A5835136}"/>
    <cellStyle name="40% - Accent6 4 2 6" xfId="22168" xr:uid="{BFC8E298-AD48-459F-9268-FB4272A859AD}"/>
    <cellStyle name="40% - Accent6 4 2 7" xfId="39192" xr:uid="{72408465-FBF6-435C-9B61-1A6706054304}"/>
    <cellStyle name="40% - Accent6 4 2_Balanse - eiendeler" xfId="23326" xr:uid="{7035811C-A6E1-4412-854E-AF5B21EB7E40}"/>
    <cellStyle name="40% - Accent6 4 3" xfId="2588" xr:uid="{F3DBB1DD-816B-4E04-9143-3E0D3D107F4A}"/>
    <cellStyle name="40% - Accent6 4 3 2" xfId="12383" xr:uid="{BCDCA2DA-D4AF-44E3-A7B7-C6F2649691FB}"/>
    <cellStyle name="40% - Accent6 4 3 3" xfId="16739" xr:uid="{917F3195-8DA3-40F9-8B20-81A382E99E53}"/>
    <cellStyle name="40% - Accent6 4 3 4" xfId="22170" xr:uid="{D9608CE7-03BA-4C4B-B5A7-24BC8B5C5C28}"/>
    <cellStyle name="40% - Accent6 4 3 5" xfId="39194" xr:uid="{DCB75A30-72C1-439B-B4DF-3E56A88F7B64}"/>
    <cellStyle name="40% - Accent6 4 3_Balanse - eiendeler" xfId="22749" xr:uid="{9877C7C8-B2C1-4D82-9492-472EB5F11554}"/>
    <cellStyle name="40% - Accent6 4 4" xfId="2585" xr:uid="{2F6C3699-5B56-4A39-AC53-9073E1F012C5}"/>
    <cellStyle name="40% - Accent6 4 5" xfId="12380" xr:uid="{94FEAAB6-34B6-42D0-B6B3-9AB48F0A3100}"/>
    <cellStyle name="40% - Accent6 4 6" xfId="16736" xr:uid="{4792785F-9956-4B15-85AF-4589F5BA0FDB}"/>
    <cellStyle name="40% - Accent6 4 7" xfId="22167" xr:uid="{B5C22D39-8268-4082-9A02-B6A31F38EBF2}"/>
    <cellStyle name="40% - Accent6 4 8" xfId="39191" xr:uid="{3FCD5110-C66C-4256-BFC7-D3B7A612B38A}"/>
    <cellStyle name="40% - Accent6 4_Balanse - eiendeler" xfId="30134" xr:uid="{61642ED0-318F-41C1-8B06-FE19432B3CB1}"/>
    <cellStyle name="40% - Accent6 5" xfId="907" xr:uid="{00000000-0005-0000-0000-00008C010000}"/>
    <cellStyle name="40% - Accent6 5 2" xfId="2590" xr:uid="{4C158698-1841-49D1-8FF6-8E73A16675E3}"/>
    <cellStyle name="40% - Accent6 5 2 2" xfId="12385" xr:uid="{D3EF545B-8434-489E-9E92-61A78306B4A3}"/>
    <cellStyle name="40% - Accent6 5 2 3" xfId="16741" xr:uid="{7A1D49A6-E88D-472A-BEB7-0A0B4F751DF3}"/>
    <cellStyle name="40% - Accent6 5 2 4" xfId="22172" xr:uid="{12A16DED-7B92-4ACF-A0AB-A291AC391B44}"/>
    <cellStyle name="40% - Accent6 5 2 5" xfId="39196" xr:uid="{4E0CB2CD-A2DB-4C26-903F-C7A0ED30FA6D}"/>
    <cellStyle name="40% - Accent6 5 2_Balanse - eiendeler" xfId="30382" xr:uid="{1AF16921-9F68-4F20-9570-E99CA24A96E7}"/>
    <cellStyle name="40% - Accent6 5 3" xfId="2589" xr:uid="{D646BE28-8B15-4F74-9DB3-451DECB40DEF}"/>
    <cellStyle name="40% - Accent6 5 4" xfId="12384" xr:uid="{531DC622-1750-40D7-AA30-033E7B61D530}"/>
    <cellStyle name="40% - Accent6 5 5" xfId="16740" xr:uid="{9B586CF0-75C2-4DF2-815E-34EF586374D3}"/>
    <cellStyle name="40% - Accent6 5 6" xfId="22171" xr:uid="{DAD11145-958A-4008-B0CD-55AFC07401E7}"/>
    <cellStyle name="40% - Accent6 5 7" xfId="39195" xr:uid="{815F8319-F11C-4088-8305-F1448E41C3C1}"/>
    <cellStyle name="40% - Accent6 5_Balanse - eiendeler" xfId="30411" xr:uid="{A8E3DB53-272C-4F19-8406-993A16E5DA5F}"/>
    <cellStyle name="40% - Accent6 6" xfId="6108" xr:uid="{C8BD4D00-8BFC-4E29-AF8C-7015CF5DE853}"/>
    <cellStyle name="40% - Accent6 7" xfId="14359" xr:uid="{8FFDB5E5-4C4D-4956-B7B1-04A76E351F56}"/>
    <cellStyle name="40% - Accent6 8" xfId="18818" xr:uid="{6831B289-7AFD-4241-8235-6CAC2EB6A7A6}"/>
    <cellStyle name="40% - Accent6 9" xfId="25268" xr:uid="{EAA46F09-3071-4E42-93AF-1EF98232687A}"/>
    <cellStyle name="40% - Accent6_Balanse - eiendeler" xfId="24890" xr:uid="{48FB1378-69C2-4E62-9FEE-778DE4C60BF9}"/>
    <cellStyle name="40% - uthevingsfarge 1" xfId="2591" xr:uid="{91A25D20-48CB-401C-991B-FC55F86D5535}"/>
    <cellStyle name="40% - uthevingsfarge 1 2" xfId="203" xr:uid="{00000000-0005-0000-0000-00008D010000}"/>
    <cellStyle name="40% - uthevingsfarge 1 3" xfId="2592" xr:uid="{DC937423-0434-45AA-91DD-3D6685636D70}"/>
    <cellStyle name="40% - uthevingsfarge 1 3 2" xfId="12387" xr:uid="{AAA4DBAF-3639-4DAE-B146-9661DB907C77}"/>
    <cellStyle name="40% - uthevingsfarge 1 3 3" xfId="16743" xr:uid="{EE3E7E1A-23B1-4FAD-9191-DF26AF24D0D7}"/>
    <cellStyle name="40% - uthevingsfarge 1 3 4" xfId="22175" xr:uid="{B037F4CF-9182-4863-B83A-98393A3384B2}"/>
    <cellStyle name="40% - uthevingsfarge 1 3 5" xfId="39198" xr:uid="{A3B03AF9-5C78-4771-B63B-118658B34190}"/>
    <cellStyle name="40% - uthevingsfarge 1 3_Balanse - eiendeler" xfId="25097" xr:uid="{9BAD82E4-C897-4E58-A3C4-16D1EBF2685A}"/>
    <cellStyle name="40% - uthevingsfarge 1 4" xfId="12386" xr:uid="{831D3EAD-8102-481B-BEBB-C69189120785}"/>
    <cellStyle name="40% - uthevingsfarge 1 5" xfId="16742" xr:uid="{9677A043-4A98-4931-BAA5-D2695A39B03C}"/>
    <cellStyle name="40% - uthevingsfarge 1 6" xfId="22173" xr:uid="{B58EF068-CF0D-4647-A6AE-2E047EC51216}"/>
    <cellStyle name="40% - uthevingsfarge 1 7" xfId="39197" xr:uid="{8BE91473-9479-4F5C-8F53-3FB0B22E94F6}"/>
    <cellStyle name="40% - uthevingsfarge 1_Balanse - eiendeler" xfId="25868" xr:uid="{95236979-BC85-48A1-AF2F-B9BF3FFA7CB9}"/>
    <cellStyle name="40% - uthevingsfarge 2" xfId="2593" xr:uid="{FD96979B-0009-4019-925A-D1B5473874B0}"/>
    <cellStyle name="40% - uthevingsfarge 2 2" xfId="204" xr:uid="{00000000-0005-0000-0000-00008E010000}"/>
    <cellStyle name="40% - uthevingsfarge 2 3" xfId="2594" xr:uid="{20D67BF8-1D6E-4941-9434-F468E3A4587F}"/>
    <cellStyle name="40% - uthevingsfarge 2 3 2" xfId="12389" xr:uid="{2009F6FD-0E43-45D8-A939-945C202A624A}"/>
    <cellStyle name="40% - uthevingsfarge 2 3 3" xfId="16745" xr:uid="{7DD0A0A4-0240-4B69-A1CC-055D3BAC7812}"/>
    <cellStyle name="40% - uthevingsfarge 2 3 4" xfId="22178" xr:uid="{A810AFC8-96DC-409F-8E7D-EF601A3B4F61}"/>
    <cellStyle name="40% - uthevingsfarge 2 3 5" xfId="39200" xr:uid="{22F1C81F-AC84-4650-BB26-D70E80E751E6}"/>
    <cellStyle name="40% - uthevingsfarge 2 3_Balanse - eiendeler" xfId="22751" xr:uid="{F2ECBB0B-F786-4654-861C-093AB66E4771}"/>
    <cellStyle name="40% - uthevingsfarge 2 4" xfId="12388" xr:uid="{054EF753-D3BB-4D5C-9D82-6572535E6340}"/>
    <cellStyle name="40% - uthevingsfarge 2 5" xfId="16744" xr:uid="{914B47C8-A23F-45C4-A564-ED4F86980EC4}"/>
    <cellStyle name="40% - uthevingsfarge 2 6" xfId="22176" xr:uid="{CBADB4D9-6372-45BC-A3FA-5BD1C2421F15}"/>
    <cellStyle name="40% - uthevingsfarge 2 7" xfId="39199" xr:uid="{2526DCCD-158A-4A41-AA5A-228AB4DC60EA}"/>
    <cellStyle name="40% - uthevingsfarge 2_Balanse - eiendeler" xfId="22750" xr:uid="{6BD9D7F6-C018-453A-9FC5-C65B2B189182}"/>
    <cellStyle name="40% - uthevingsfarge 3" xfId="2595" xr:uid="{451F0556-4579-43EE-985F-1A3CDDAEA8CD}"/>
    <cellStyle name="40% - uthevingsfarge 3 2" xfId="205" xr:uid="{00000000-0005-0000-0000-00008F010000}"/>
    <cellStyle name="40% - uthevingsfarge 3 3" xfId="2596" xr:uid="{26E02D59-19B0-46C8-BC11-7D5174B46E78}"/>
    <cellStyle name="40% - uthevingsfarge 3 3 2" xfId="12391" xr:uid="{CD58EECC-9030-4E54-B2DC-158AC82D86A9}"/>
    <cellStyle name="40% - uthevingsfarge 3 3 3" xfId="16747" xr:uid="{6E67DE19-B9A5-46E3-B399-58F1B5452D93}"/>
    <cellStyle name="40% - uthevingsfarge 3 3 4" xfId="22180" xr:uid="{3C2B055E-B9C3-460A-8C64-D8B78E8CC0ED}"/>
    <cellStyle name="40% - uthevingsfarge 3 3 5" xfId="39202" xr:uid="{58EB8A29-9F27-409E-A0DB-CB71A72A7D1B}"/>
    <cellStyle name="40% - uthevingsfarge 3 3_Balanse - eiendeler" xfId="30787" xr:uid="{8431D6E9-22AF-4D22-B762-199D8F2DDD16}"/>
    <cellStyle name="40% - uthevingsfarge 3 4" xfId="12390" xr:uid="{6125F785-F79D-44FC-AE35-E7A2B0D1285C}"/>
    <cellStyle name="40% - uthevingsfarge 3 5" xfId="16746" xr:uid="{F7479B0B-1799-4E87-BF29-CF2BAD10B95C}"/>
    <cellStyle name="40% - uthevingsfarge 3 6" xfId="22179" xr:uid="{D6389579-A4E9-4C5D-B43C-29103FD0F805}"/>
    <cellStyle name="40% - uthevingsfarge 3 7" xfId="39201" xr:uid="{F1D61F2C-A88C-420B-A956-70F0CF196976}"/>
    <cellStyle name="40% - uthevingsfarge 3_Balanse - eiendeler" xfId="30072" xr:uid="{788F5E59-6CDD-4083-A9AD-652A9DBD445A}"/>
    <cellStyle name="40% - uthevingsfarge 4" xfId="2597" xr:uid="{2C2F105D-004C-4D67-AF94-A04AA074A4A0}"/>
    <cellStyle name="40% - uthevingsfarge 4 2" xfId="206" xr:uid="{00000000-0005-0000-0000-000090010000}"/>
    <cellStyle name="40% - uthevingsfarge 4 3" xfId="2598" xr:uid="{D08F315B-7B7E-4FCD-B113-E91F65536832}"/>
    <cellStyle name="40% - uthevingsfarge 4 3 2" xfId="12393" xr:uid="{E7AD3476-EC44-4B53-BBE3-2DA34C655A98}"/>
    <cellStyle name="40% - uthevingsfarge 4 3 3" xfId="16749" xr:uid="{5CFDDD94-85BC-4D75-B829-5DFEBEEB7977}"/>
    <cellStyle name="40% - uthevingsfarge 4 3 4" xfId="22183" xr:uid="{2CDB2A55-20BA-465E-AD08-ED115D7A653D}"/>
    <cellStyle name="40% - uthevingsfarge 4 3 5" xfId="39204" xr:uid="{875C71C6-30EE-4D69-90CF-21CA0BD878E5}"/>
    <cellStyle name="40% - uthevingsfarge 4 3_Balanse - eiendeler" xfId="25205" xr:uid="{8BC0242C-282E-4016-8362-B7877B497125}"/>
    <cellStyle name="40% - uthevingsfarge 4 4" xfId="12392" xr:uid="{FCD85CEF-AF9A-4F2E-B51F-B7EFD02F00A9}"/>
    <cellStyle name="40% - uthevingsfarge 4 5" xfId="16748" xr:uid="{149ECA17-22DB-442E-959A-ED886B419041}"/>
    <cellStyle name="40% - uthevingsfarge 4 6" xfId="22181" xr:uid="{FBB2BC10-B8D3-4C50-BFE1-11FCA695EC7D}"/>
    <cellStyle name="40% - uthevingsfarge 4 7" xfId="39203" xr:uid="{7ACCFC68-CEC8-4618-8C86-4E77D12DAE60}"/>
    <cellStyle name="40% - uthevingsfarge 4_Balanse - eiendeler" xfId="23330" xr:uid="{95AC5574-D122-4D57-B4AF-AA023003D717}"/>
    <cellStyle name="40% - uthevingsfarge 5" xfId="2599" xr:uid="{66655D81-11C9-48DF-8145-B9A9066F36EB}"/>
    <cellStyle name="40% - uthevingsfarge 5 2" xfId="207" xr:uid="{00000000-0005-0000-0000-000091010000}"/>
    <cellStyle name="40% - uthevingsfarge 5 2 10" xfId="2600" xr:uid="{FDDEA2F6-E5D1-459D-8CB1-F6DCCD1CF49D}"/>
    <cellStyle name="40% - uthevingsfarge 5 2 11" xfId="12395" xr:uid="{ACAE951D-A711-47C7-8FF8-76EBBBCB243C}"/>
    <cellStyle name="40% - uthevingsfarge 5 2 12" xfId="16751" xr:uid="{F08FA61C-6066-4FBD-BB4F-DCC3458AD326}"/>
    <cellStyle name="40% - uthevingsfarge 5 2 13" xfId="22185" xr:uid="{EC564C61-34A2-4DA4-A76D-05F681EEE6A0}"/>
    <cellStyle name="40% - uthevingsfarge 5 2 14" xfId="39206" xr:uid="{04C6FEC8-716A-4A7A-9182-11FA0A1B06EC}"/>
    <cellStyle name="40% - uthevingsfarge 5 2 2" xfId="208" xr:uid="{00000000-0005-0000-0000-000092010000}"/>
    <cellStyle name="40% - uthevingsfarge 5 2 2 10" xfId="12396" xr:uid="{7CD75C02-4B6F-4D5F-BC56-AB5E614C67D0}"/>
    <cellStyle name="40% - uthevingsfarge 5 2 2 11" xfId="16752" xr:uid="{0406262B-FA1C-48A7-9801-7CA2D5A19156}"/>
    <cellStyle name="40% - uthevingsfarge 5 2 2 12" xfId="22186" xr:uid="{E5677300-CF63-4D16-8B5D-2E5675FD858A}"/>
    <cellStyle name="40% - uthevingsfarge 5 2 2 13" xfId="39207" xr:uid="{241BDB73-0D44-444B-A3A7-7787EFDC1ED7}"/>
    <cellStyle name="40% - uthevingsfarge 5 2 2 2" xfId="209" xr:uid="{00000000-0005-0000-0000-000093010000}"/>
    <cellStyle name="40% - uthevingsfarge 5 2 2 2 10" xfId="16753" xr:uid="{8C83C8EC-53A4-4692-B8D2-D13A52C77532}"/>
    <cellStyle name="40% - uthevingsfarge 5 2 2 2 11" xfId="22187" xr:uid="{32EBF120-14E6-443D-AC18-1AE2234A9463}"/>
    <cellStyle name="40% - uthevingsfarge 5 2 2 2 12" xfId="39208" xr:uid="{17B7764D-2B78-44DE-A5C3-F47C0ECAFB57}"/>
    <cellStyle name="40% - uthevingsfarge 5 2 2 2 2" xfId="210" xr:uid="{00000000-0005-0000-0000-000094010000}"/>
    <cellStyle name="40% - uthevingsfarge 5 2 2 2 2 10" xfId="22188" xr:uid="{9F90E073-368E-46BB-A391-B3614CFC1EE7}"/>
    <cellStyle name="40% - uthevingsfarge 5 2 2 2 2 11" xfId="39209" xr:uid="{986FB708-CA67-43E0-A033-9E48EC11EB21}"/>
    <cellStyle name="40% - uthevingsfarge 5 2 2 2 2 2" xfId="445" xr:uid="{00000000-0005-0000-0000-000095010000}"/>
    <cellStyle name="40% - uthevingsfarge 5 2 2 2 2 2 2" xfId="820" xr:uid="{00000000-0005-0000-0000-000096010000}"/>
    <cellStyle name="40% - uthevingsfarge 5 2 2 2 2 2 2 2" xfId="1562" xr:uid="{00000000-0005-0000-0000-000097010000}"/>
    <cellStyle name="40% - uthevingsfarge 5 2 2 2 2 2 2 2 2" xfId="2607" xr:uid="{120A19F5-CCE7-410C-B014-A9CE77233996}"/>
    <cellStyle name="40% - uthevingsfarge 5 2 2 2 2 2 2 2 2 2" xfId="12402" xr:uid="{C7CD23E5-6FE4-431B-93B4-EDB75043C2BE}"/>
    <cellStyle name="40% - uthevingsfarge 5 2 2 2 2 2 2 2 2 3" xfId="16758" xr:uid="{C35A42AA-5E87-4F40-AAAB-6FC4E0F33D76}"/>
    <cellStyle name="40% - uthevingsfarge 5 2 2 2 2 2 2 2 2 4" xfId="22192" xr:uid="{EB395946-B179-4E63-9A6D-89FB60241921}"/>
    <cellStyle name="40% - uthevingsfarge 5 2 2 2 2 2 2 2 2 5" xfId="39213" xr:uid="{337BF55C-60F4-4C27-B41C-8709D3DEEE06}"/>
    <cellStyle name="40% - uthevingsfarge 5 2 2 2 2 2 2 2 2_Balanse - eiendeler" xfId="26701" xr:uid="{D3D9B304-C5CD-412F-9633-1B191B7C779D}"/>
    <cellStyle name="40% - uthevingsfarge 5 2 2 2 2 2 2 2 3" xfId="2606" xr:uid="{CCE7C258-6A9A-4951-BCC1-F5AA12C30E82}"/>
    <cellStyle name="40% - uthevingsfarge 5 2 2 2 2 2 2 2 4" xfId="12401" xr:uid="{4B278F0B-2F39-4AC5-9A77-5CB295ADD6AD}"/>
    <cellStyle name="40% - uthevingsfarge 5 2 2 2 2 2 2 2 5" xfId="16757" xr:uid="{73646CCC-2887-4A7B-9CF8-80714E2E2EDC}"/>
    <cellStyle name="40% - uthevingsfarge 5 2 2 2 2 2 2 2 6" xfId="22191" xr:uid="{9B18A5D3-F63F-41A0-8F04-51EF45A3BAE7}"/>
    <cellStyle name="40% - uthevingsfarge 5 2 2 2 2 2 2 2 7" xfId="39212" xr:uid="{7E2F8503-25C6-4084-ACDD-5E6DB0560FE3}"/>
    <cellStyle name="40% - uthevingsfarge 5 2 2 2 2 2 2 2_Balanse - eiendeler" xfId="30534" xr:uid="{2C2AEF8F-CFD8-4382-B787-D16222C8E89E}"/>
    <cellStyle name="40% - uthevingsfarge 5 2 2 2 2 2 2 3" xfId="2608" xr:uid="{90DE48FD-E81F-4767-93B3-290707AD87A5}"/>
    <cellStyle name="40% - uthevingsfarge 5 2 2 2 2 2 2 3 2" xfId="12403" xr:uid="{819DB626-373E-416A-824F-A702F67B60A4}"/>
    <cellStyle name="40% - uthevingsfarge 5 2 2 2 2 2 2 3 3" xfId="16759" xr:uid="{C5765978-0748-4F6C-9A42-CB27EC4E88AE}"/>
    <cellStyle name="40% - uthevingsfarge 5 2 2 2 2 2 2 3 4" xfId="22193" xr:uid="{D2B02742-0833-4654-A3DF-7125128BAAB7}"/>
    <cellStyle name="40% - uthevingsfarge 5 2 2 2 2 2 2 3 5" xfId="39214" xr:uid="{452F8F36-1C6A-472D-B111-97F6A84DC714}"/>
    <cellStyle name="40% - uthevingsfarge 5 2 2 2 2 2 2 3_Balanse - eiendeler" xfId="23329" xr:uid="{DDBB5A65-3A98-4736-96B0-F283EB88FD6D}"/>
    <cellStyle name="40% - uthevingsfarge 5 2 2 2 2 2 2 4" xfId="2605" xr:uid="{FF8A33EE-F1FA-4326-BAF4-B14BAFA4255B}"/>
    <cellStyle name="40% - uthevingsfarge 5 2 2 2 2 2 2 5" xfId="12400" xr:uid="{F0FC5363-A095-4053-8758-B5BC35CD4C0E}"/>
    <cellStyle name="40% - uthevingsfarge 5 2 2 2 2 2 2 6" xfId="16756" xr:uid="{7126697F-E6B7-4FCB-A29B-17838A993FA0}"/>
    <cellStyle name="40% - uthevingsfarge 5 2 2 2 2 2 2 7" xfId="22190" xr:uid="{6258C489-8DCB-446B-B892-7D4FEF7B28C8}"/>
    <cellStyle name="40% - uthevingsfarge 5 2 2 2 2 2 2 8" xfId="39211" xr:uid="{5D1F3CC8-927C-4071-993A-68C26E6C3327}"/>
    <cellStyle name="40% - uthevingsfarge 5 2 2 2 2 2 2_Balanse - eiendeler" xfId="22753" xr:uid="{33E92291-1CC1-41CD-831B-ABEA04CE1C87}"/>
    <cellStyle name="40% - uthevingsfarge 5 2 2 2 2 2 3" xfId="1191" xr:uid="{00000000-0005-0000-0000-000098010000}"/>
    <cellStyle name="40% - uthevingsfarge 5 2 2 2 2 2 3 2" xfId="2610" xr:uid="{79151C7E-30F4-4459-A9B1-B5D375D9E17B}"/>
    <cellStyle name="40% - uthevingsfarge 5 2 2 2 2 2 3 2 2" xfId="12405" xr:uid="{DCAB737D-297E-4D81-8B71-109D43DC93AD}"/>
    <cellStyle name="40% - uthevingsfarge 5 2 2 2 2 2 3 2 3" xfId="16761" xr:uid="{45157AF5-F930-4751-B06D-9411E4D822B7}"/>
    <cellStyle name="40% - uthevingsfarge 5 2 2 2 2 2 3 2 4" xfId="22195" xr:uid="{C5C4BA91-D164-4CAD-954A-48A24A1F9462}"/>
    <cellStyle name="40% - uthevingsfarge 5 2 2 2 2 2 3 2 5" xfId="39216" xr:uid="{24EB8049-CBCA-455C-BD4B-75E13735AC84}"/>
    <cellStyle name="40% - uthevingsfarge 5 2 2 2 2 2 3 2_Balanse - eiendeler" xfId="22754" xr:uid="{CF56CD76-7B9B-4A47-A2E3-7AE9DA3EC225}"/>
    <cellStyle name="40% - uthevingsfarge 5 2 2 2 2 2 3 3" xfId="2609" xr:uid="{D2543AC8-D739-4105-AA7B-CD535C592E3D}"/>
    <cellStyle name="40% - uthevingsfarge 5 2 2 2 2 2 3 4" xfId="12404" xr:uid="{BA5FD783-8788-4E36-8558-AA0070271A3E}"/>
    <cellStyle name="40% - uthevingsfarge 5 2 2 2 2 2 3 5" xfId="16760" xr:uid="{5183B79A-B20E-4344-899D-5B130D822813}"/>
    <cellStyle name="40% - uthevingsfarge 5 2 2 2 2 2 3 6" xfId="22194" xr:uid="{A7279593-CF6D-4009-BFCB-C3526ACF6875}"/>
    <cellStyle name="40% - uthevingsfarge 5 2 2 2 2 2 3 7" xfId="39215" xr:uid="{6F45DAE7-E4A1-4ABB-BE65-A32F12F9FCC4}"/>
    <cellStyle name="40% - uthevingsfarge 5 2 2 2 2 2 3_Balanse - eiendeler" xfId="25204" xr:uid="{D58872F8-1644-4458-8A76-28F25035C61C}"/>
    <cellStyle name="40% - uthevingsfarge 5 2 2 2 2 2 4" xfId="2611" xr:uid="{2F7AE371-AEFE-4D88-B87A-FB9C984B77A2}"/>
    <cellStyle name="40% - uthevingsfarge 5 2 2 2 2 2 4 2" xfId="12406" xr:uid="{EC73AFB7-B4EA-48FC-B1DD-D7A4999EABB3}"/>
    <cellStyle name="40% - uthevingsfarge 5 2 2 2 2 2 4 3" xfId="16762" xr:uid="{47A8DEAD-89A2-41D0-862D-BDC27DA93CEA}"/>
    <cellStyle name="40% - uthevingsfarge 5 2 2 2 2 2 4 4" xfId="22196" xr:uid="{0BA4BF11-7CCD-405D-A95A-77D12F8BC717}"/>
    <cellStyle name="40% - uthevingsfarge 5 2 2 2 2 2 4 5" xfId="39217" xr:uid="{9B117021-A110-49C2-A64B-438A37F7224E}"/>
    <cellStyle name="40% - uthevingsfarge 5 2 2 2 2 2 4_Balanse - eiendeler" xfId="28849" xr:uid="{5E9FA05C-31A9-4F83-8242-95ADB034510D}"/>
    <cellStyle name="40% - uthevingsfarge 5 2 2 2 2 2 5" xfId="2604" xr:uid="{AB034238-3D2A-447B-B699-266DDA93AE64}"/>
    <cellStyle name="40% - uthevingsfarge 5 2 2 2 2 2 6" xfId="12399" xr:uid="{6D96C680-362D-4631-A3C5-32B6FCDDEF7B}"/>
    <cellStyle name="40% - uthevingsfarge 5 2 2 2 2 2 7" xfId="16755" xr:uid="{F4D1F8CB-F6CC-4B3F-8286-EED24A74B505}"/>
    <cellStyle name="40% - uthevingsfarge 5 2 2 2 2 2 8" xfId="22189" xr:uid="{C44BD6AE-BFC4-4032-9D78-F5453B1F3B0A}"/>
    <cellStyle name="40% - uthevingsfarge 5 2 2 2 2 2 9" xfId="39210" xr:uid="{0BB39FA8-553A-4C4C-BA5F-C28AA483A827}"/>
    <cellStyle name="40% - uthevingsfarge 5 2 2 2 2 2_Balanse - eiendeler" xfId="31881" xr:uid="{AC50F712-0446-4A6F-BC35-6BAA927236A4}"/>
    <cellStyle name="40% - uthevingsfarge 5 2 2 2 2 3" xfId="625" xr:uid="{00000000-0005-0000-0000-000099010000}"/>
    <cellStyle name="40% - uthevingsfarge 5 2 2 2 2 3 2" xfId="1367" xr:uid="{00000000-0005-0000-0000-00009A010000}"/>
    <cellStyle name="40% - uthevingsfarge 5 2 2 2 2 3 2 2" xfId="2614" xr:uid="{A6C9D6A0-1B61-406A-9CDE-24BA0943D5A7}"/>
    <cellStyle name="40% - uthevingsfarge 5 2 2 2 2 3 2 2 2" xfId="12409" xr:uid="{205BBD43-B474-4385-9FFA-7762057D0480}"/>
    <cellStyle name="40% - uthevingsfarge 5 2 2 2 2 3 2 2 3" xfId="16765" xr:uid="{9D50B427-920C-4BE0-B9CB-2CD4B5F3F0F5}"/>
    <cellStyle name="40% - uthevingsfarge 5 2 2 2 2 3 2 2 4" xfId="22199" xr:uid="{85C93D09-4148-4B8C-9916-E027CCCD4C37}"/>
    <cellStyle name="40% - uthevingsfarge 5 2 2 2 2 3 2 2 5" xfId="39220" xr:uid="{3E9ABB61-1FBD-4876-98ED-752E4D0C9992}"/>
    <cellStyle name="40% - uthevingsfarge 5 2 2 2 2 3 2 2_Balanse - eiendeler" xfId="30672" xr:uid="{D894EE6B-01C3-414F-8055-0F5BB054DE53}"/>
    <cellStyle name="40% - uthevingsfarge 5 2 2 2 2 3 2 3" xfId="2613" xr:uid="{230C1CDB-A037-4E0C-86F5-7FA8755F28F0}"/>
    <cellStyle name="40% - uthevingsfarge 5 2 2 2 2 3 2 4" xfId="12408" xr:uid="{A67E6105-E0EB-4216-8FA1-157C821B9C27}"/>
    <cellStyle name="40% - uthevingsfarge 5 2 2 2 2 3 2 5" xfId="16764" xr:uid="{52F4B348-6715-4396-B023-4097E505BAEB}"/>
    <cellStyle name="40% - uthevingsfarge 5 2 2 2 2 3 2 6" xfId="22198" xr:uid="{C14A0481-DB1B-4AA7-99D9-50D5BB869442}"/>
    <cellStyle name="40% - uthevingsfarge 5 2 2 2 2 3 2 7" xfId="39219" xr:uid="{B61FE54D-A948-4224-9843-4380C112575C}"/>
    <cellStyle name="40% - uthevingsfarge 5 2 2 2 2 3 2_Balanse - eiendeler" xfId="27524" xr:uid="{469AAEBE-CF05-4671-913E-8131163B9D38}"/>
    <cellStyle name="40% - uthevingsfarge 5 2 2 2 2 3 3" xfId="2615" xr:uid="{BB2B7507-E635-4137-B1E9-E0074FF724B5}"/>
    <cellStyle name="40% - uthevingsfarge 5 2 2 2 2 3 3 2" xfId="12410" xr:uid="{D452CDF2-E961-4163-8572-B6A4F23D1ED3}"/>
    <cellStyle name="40% - uthevingsfarge 5 2 2 2 2 3 3 3" xfId="16766" xr:uid="{3C6443DA-895A-41C0-B292-81D9A15B45BB}"/>
    <cellStyle name="40% - uthevingsfarge 5 2 2 2 2 3 3 4" xfId="22200" xr:uid="{EBB559D0-8ACC-4C02-94D6-E581C75BF614}"/>
    <cellStyle name="40% - uthevingsfarge 5 2 2 2 2 3 3 5" xfId="39221" xr:uid="{E410AE95-60E0-4738-897C-3732A07439F5}"/>
    <cellStyle name="40% - uthevingsfarge 5 2 2 2 2 3 3_Balanse - eiendeler" xfId="22755" xr:uid="{ED06474F-D009-4135-97F3-2BD90467C6D4}"/>
    <cellStyle name="40% - uthevingsfarge 5 2 2 2 2 3 4" xfId="2612" xr:uid="{744716A3-0691-43E0-824D-C2C887BF0B68}"/>
    <cellStyle name="40% - uthevingsfarge 5 2 2 2 2 3 5" xfId="12407" xr:uid="{9E3DCDC5-AD20-426A-85D4-33B1A1EADBF1}"/>
    <cellStyle name="40% - uthevingsfarge 5 2 2 2 2 3 6" xfId="16763" xr:uid="{10EE5941-E4EE-4DD7-971A-3354D1063417}"/>
    <cellStyle name="40% - uthevingsfarge 5 2 2 2 2 3 7" xfId="22197" xr:uid="{E59E6483-F07F-41DA-B0A4-9A23B2FFC905}"/>
    <cellStyle name="40% - uthevingsfarge 5 2 2 2 2 3 8" xfId="39218" xr:uid="{4A9A99FD-4BB5-4857-8652-B31104E51F98}"/>
    <cellStyle name="40% - uthevingsfarge 5 2 2 2 2 3_Balanse - eiendeler" xfId="29476" xr:uid="{C8B2806C-E214-41C2-9AC6-0DC3E715FFDB}"/>
    <cellStyle name="40% - uthevingsfarge 5 2 2 2 2 4" xfId="996" xr:uid="{00000000-0005-0000-0000-00009B010000}"/>
    <cellStyle name="40% - uthevingsfarge 5 2 2 2 2 4 2" xfId="2617" xr:uid="{FD3F9B18-7E31-4AB8-9E02-7963514A2DA4}"/>
    <cellStyle name="40% - uthevingsfarge 5 2 2 2 2 4 2 2" xfId="12412" xr:uid="{A0B665E8-FE8D-42B6-87CC-71B34AF0FBD7}"/>
    <cellStyle name="40% - uthevingsfarge 5 2 2 2 2 4 2 3" xfId="16768" xr:uid="{37968566-AAD4-4CE2-8994-F84932B8A383}"/>
    <cellStyle name="40% - uthevingsfarge 5 2 2 2 2 4 2 4" xfId="22202" xr:uid="{DF99168E-96FD-49D9-918D-847FD35BA85F}"/>
    <cellStyle name="40% - uthevingsfarge 5 2 2 2 2 4 2 5" xfId="39223" xr:uid="{E99345CA-66C4-48B0-91CD-0E5A8283FB94}"/>
    <cellStyle name="40% - uthevingsfarge 5 2 2 2 2 4 2_Balanse - eiendeler" xfId="29659" xr:uid="{617523C4-F5E5-4AB4-B1DC-C6FE67B5F8FB}"/>
    <cellStyle name="40% - uthevingsfarge 5 2 2 2 2 4 3" xfId="2616" xr:uid="{2E5A0944-A499-4FED-B57B-93C9BB64EE83}"/>
    <cellStyle name="40% - uthevingsfarge 5 2 2 2 2 4 4" xfId="12411" xr:uid="{2C400945-8222-4833-A424-72AD71B1E232}"/>
    <cellStyle name="40% - uthevingsfarge 5 2 2 2 2 4 5" xfId="16767" xr:uid="{8E076E40-61CA-4473-85B4-E534BF87EEF4}"/>
    <cellStyle name="40% - uthevingsfarge 5 2 2 2 2 4 6" xfId="22201" xr:uid="{67786722-5FC9-4A5A-8304-98BFAADA7532}"/>
    <cellStyle name="40% - uthevingsfarge 5 2 2 2 2 4 7" xfId="39222" xr:uid="{01AEAD97-90E8-4185-9D30-0D940986F171}"/>
    <cellStyle name="40% - uthevingsfarge 5 2 2 2 2 4_Balanse - eiendeler" xfId="22756" xr:uid="{2C3CDDEF-C160-4C4C-9BDC-9B1816DD76D0}"/>
    <cellStyle name="40% - uthevingsfarge 5 2 2 2 2 5" xfId="2618" xr:uid="{C01E0E2C-4FD8-4362-B261-9F64632156DB}"/>
    <cellStyle name="40% - uthevingsfarge 5 2 2 2 2 5 2" xfId="12413" xr:uid="{2DF3EA12-6FE2-45DA-B96E-D75E34439F11}"/>
    <cellStyle name="40% - uthevingsfarge 5 2 2 2 2 5 3" xfId="16769" xr:uid="{84BAD345-51AD-48A4-8509-35A11AB13587}"/>
    <cellStyle name="40% - uthevingsfarge 5 2 2 2 2 5 4" xfId="22203" xr:uid="{7A083FDB-47FC-4DB7-AB00-A71962EA2131}"/>
    <cellStyle name="40% - uthevingsfarge 5 2 2 2 2 5 5" xfId="39224" xr:uid="{209B6E9A-2E18-4315-BB96-941D0F1B0029}"/>
    <cellStyle name="40% - uthevingsfarge 5 2 2 2 2 5_Balanse - eiendeler" xfId="30231" xr:uid="{239C811C-B333-4A72-A26C-135CFBBC9C7F}"/>
    <cellStyle name="40% - uthevingsfarge 5 2 2 2 2 6" xfId="2619" xr:uid="{9FFAEF93-5C3D-4F4D-838F-4544806BAC84}"/>
    <cellStyle name="40% - uthevingsfarge 5 2 2 2 2 6 2" xfId="12414" xr:uid="{F26C72B1-2666-4560-AF1C-FF6016320639}"/>
    <cellStyle name="40% - uthevingsfarge 5 2 2 2 2 6 3" xfId="16770" xr:uid="{6FFEA45D-369F-4B9E-BC19-2477DBFCA37A}"/>
    <cellStyle name="40% - uthevingsfarge 5 2 2 2 2 6 4" xfId="22204" xr:uid="{ABC3952D-D0A1-46BA-93AD-5142DA62383A}"/>
    <cellStyle name="40% - uthevingsfarge 5 2 2 2 2 6 5" xfId="39225" xr:uid="{66A49FE8-7B06-4727-9221-1B88326B52FA}"/>
    <cellStyle name="40% - uthevingsfarge 5 2 2 2 2 6_Balanse - eiendeler" xfId="23331" xr:uid="{793F548D-DBD5-45D5-8A89-9DCF78D82382}"/>
    <cellStyle name="40% - uthevingsfarge 5 2 2 2 2 7" xfId="2603" xr:uid="{1FB351FD-479C-43A9-B0E5-3FCEF9BCC47A}"/>
    <cellStyle name="40% - uthevingsfarge 5 2 2 2 2 8" xfId="12398" xr:uid="{9FF054CD-03E4-4A5F-A5E4-2376A39259D7}"/>
    <cellStyle name="40% - uthevingsfarge 5 2 2 2 2 9" xfId="16754" xr:uid="{B2EF30AC-1D84-420D-9DFC-F9F28A7BB9A4}"/>
    <cellStyle name="40% - uthevingsfarge 5 2 2 2 2_Balanse - eiendeler" xfId="2620" xr:uid="{436B36A1-B016-4F3C-B5D3-2FF83D5AEA21}"/>
    <cellStyle name="40% - uthevingsfarge 5 2 2 2 3" xfId="444" xr:uid="{00000000-0005-0000-0000-00009C010000}"/>
    <cellStyle name="40% - uthevingsfarge 5 2 2 2 3 2" xfId="819" xr:uid="{00000000-0005-0000-0000-00009D010000}"/>
    <cellStyle name="40% - uthevingsfarge 5 2 2 2 3 2 2" xfId="1561" xr:uid="{00000000-0005-0000-0000-00009E010000}"/>
    <cellStyle name="40% - uthevingsfarge 5 2 2 2 3 2 2 2" xfId="2624" xr:uid="{FB372461-AEA3-4E9E-8E61-6154615C0679}"/>
    <cellStyle name="40% - uthevingsfarge 5 2 2 2 3 2 2 2 2" xfId="12418" xr:uid="{45E4AFBC-8DFE-492C-8BEB-353DE436006A}"/>
    <cellStyle name="40% - uthevingsfarge 5 2 2 2 3 2 2 2 3" xfId="16774" xr:uid="{8B6BC345-30A8-41D9-BF5A-E89C9DE88125}"/>
    <cellStyle name="40% - uthevingsfarge 5 2 2 2 3 2 2 2 4" xfId="22208" xr:uid="{B1EC9F2C-A5C0-406F-BD06-D1C3712B3E7E}"/>
    <cellStyle name="40% - uthevingsfarge 5 2 2 2 3 2 2 2 5" xfId="39229" xr:uid="{5CF85203-63A9-4368-A0BE-ABE2972D5104}"/>
    <cellStyle name="40% - uthevingsfarge 5 2 2 2 3 2 2 2_Balanse - eiendeler" xfId="29809" xr:uid="{76A567E5-4147-4CDB-9A16-E63087002870}"/>
    <cellStyle name="40% - uthevingsfarge 5 2 2 2 3 2 2 3" xfId="2623" xr:uid="{27278703-4FD9-42B6-B57F-7D073A8B6FA6}"/>
    <cellStyle name="40% - uthevingsfarge 5 2 2 2 3 2 2 4" xfId="12417" xr:uid="{661D6AC3-F469-4387-AD27-BA83124F70D4}"/>
    <cellStyle name="40% - uthevingsfarge 5 2 2 2 3 2 2 5" xfId="16773" xr:uid="{7CC304C7-4C6D-41D4-91D8-1188F5088688}"/>
    <cellStyle name="40% - uthevingsfarge 5 2 2 2 3 2 2 6" xfId="22207" xr:uid="{16A8EA66-94D4-464E-943D-749D9257074B}"/>
    <cellStyle name="40% - uthevingsfarge 5 2 2 2 3 2 2 7" xfId="39228" xr:uid="{A04B5166-005B-4D4F-B752-72A1D69B0E7D}"/>
    <cellStyle name="40% - uthevingsfarge 5 2 2 2 3 2 2_Balanse - eiendeler" xfId="27913" xr:uid="{EF822048-EAAD-4890-8D86-BAA307147A4A}"/>
    <cellStyle name="40% - uthevingsfarge 5 2 2 2 3 2 3" xfId="2625" xr:uid="{A8C0E179-3250-4F46-9482-6FF1DF279217}"/>
    <cellStyle name="40% - uthevingsfarge 5 2 2 2 3 2 3 2" xfId="12419" xr:uid="{F70E5B75-EA99-4B91-B8DE-4047B2AAEC28}"/>
    <cellStyle name="40% - uthevingsfarge 5 2 2 2 3 2 3 3" xfId="16775" xr:uid="{B096E9C4-5482-4EE2-8C48-54FE8BBC30E3}"/>
    <cellStyle name="40% - uthevingsfarge 5 2 2 2 3 2 3 4" xfId="22209" xr:uid="{242F8537-A514-4F09-A81C-3E99219F9A11}"/>
    <cellStyle name="40% - uthevingsfarge 5 2 2 2 3 2 3 5" xfId="39230" xr:uid="{10B01948-75B6-4317-B5BD-06C690E63C15}"/>
    <cellStyle name="40% - uthevingsfarge 5 2 2 2 3 2 3_Balanse - eiendeler" xfId="23332" xr:uid="{87FAD4EF-0ADB-4409-B582-519DCF49233A}"/>
    <cellStyle name="40% - uthevingsfarge 5 2 2 2 3 2 4" xfId="2622" xr:uid="{6FC55815-50D4-4301-A630-1C69B17523A6}"/>
    <cellStyle name="40% - uthevingsfarge 5 2 2 2 3 2 5" xfId="12416" xr:uid="{04A88E1E-F27E-4D55-9364-641A6862B785}"/>
    <cellStyle name="40% - uthevingsfarge 5 2 2 2 3 2 6" xfId="16772" xr:uid="{E2D2F083-7994-4F99-9FDF-0F5F91C27696}"/>
    <cellStyle name="40% - uthevingsfarge 5 2 2 2 3 2 7" xfId="22206" xr:uid="{E71B5610-BD7F-4B3D-A53D-334A94D8A27E}"/>
    <cellStyle name="40% - uthevingsfarge 5 2 2 2 3 2 8" xfId="39227" xr:uid="{573DD68B-738A-431A-B9BC-1DD3610EDAAA}"/>
    <cellStyle name="40% - uthevingsfarge 5 2 2 2 3 2_Balanse - eiendeler" xfId="26601" xr:uid="{FF656875-39E0-4429-970A-A270AC221419}"/>
    <cellStyle name="40% - uthevingsfarge 5 2 2 2 3 3" xfId="1190" xr:uid="{00000000-0005-0000-0000-00009F010000}"/>
    <cellStyle name="40% - uthevingsfarge 5 2 2 2 3 3 2" xfId="2627" xr:uid="{4D7B468D-94A6-4BB0-9936-20699D36CD39}"/>
    <cellStyle name="40% - uthevingsfarge 5 2 2 2 3 3 2 2" xfId="12421" xr:uid="{8973E948-699F-4E43-8DBF-894C6269B2EB}"/>
    <cellStyle name="40% - uthevingsfarge 5 2 2 2 3 3 2 3" xfId="16777" xr:uid="{20E813F6-4136-4EFD-BABC-294A454A6C99}"/>
    <cellStyle name="40% - uthevingsfarge 5 2 2 2 3 3 2 4" xfId="22211" xr:uid="{7B729F54-325F-42B3-8E27-F45E82897AE9}"/>
    <cellStyle name="40% - uthevingsfarge 5 2 2 2 3 3 2 5" xfId="39232" xr:uid="{74E0FA66-EA54-445D-9703-E82C583BDEBC}"/>
    <cellStyle name="40% - uthevingsfarge 5 2 2 2 3 3 2_Balanse - eiendeler" xfId="27074" xr:uid="{A1FBB92B-9E74-47D7-A1B5-EB66343F17D2}"/>
    <cellStyle name="40% - uthevingsfarge 5 2 2 2 3 3 3" xfId="2626" xr:uid="{472A05C9-8B74-4DD4-ADD4-3F6F492E394E}"/>
    <cellStyle name="40% - uthevingsfarge 5 2 2 2 3 3 4" xfId="12420" xr:uid="{056F8E91-6DD0-4EAC-BC67-4E3653BBF295}"/>
    <cellStyle name="40% - uthevingsfarge 5 2 2 2 3 3 5" xfId="16776" xr:uid="{9B4018C4-50F8-432A-BC7D-68A9E1E19D6F}"/>
    <cellStyle name="40% - uthevingsfarge 5 2 2 2 3 3 6" xfId="22210" xr:uid="{211283F9-CB51-4F41-9B1D-29B699F13495}"/>
    <cellStyle name="40% - uthevingsfarge 5 2 2 2 3 3 7" xfId="39231" xr:uid="{C8FA51EF-E665-4418-A395-E7CCF31D9125}"/>
    <cellStyle name="40% - uthevingsfarge 5 2 2 2 3 3_Balanse - eiendeler" xfId="25206" xr:uid="{278C3363-1856-464C-8D0B-F2C4B911F6A1}"/>
    <cellStyle name="40% - uthevingsfarge 5 2 2 2 3 4" xfId="2628" xr:uid="{76F89410-0947-4F3E-BFA9-122C49C12D9F}"/>
    <cellStyle name="40% - uthevingsfarge 5 2 2 2 3 4 2" xfId="12422" xr:uid="{B2FA4E80-AD5D-4223-AE19-A07C15A74C02}"/>
    <cellStyle name="40% - uthevingsfarge 5 2 2 2 3 4 3" xfId="16778" xr:uid="{AB008B42-BC02-44DF-9DE0-EEB68AF9DBCE}"/>
    <cellStyle name="40% - uthevingsfarge 5 2 2 2 3 4 4" xfId="22212" xr:uid="{99C884D4-474D-40A5-A76F-903895D2B1C3}"/>
    <cellStyle name="40% - uthevingsfarge 5 2 2 2 3 4 5" xfId="39233" xr:uid="{E60DD80B-FAE6-455A-AC1D-46506BE9A36D}"/>
    <cellStyle name="40% - uthevingsfarge 5 2 2 2 3 4_Balanse - eiendeler" xfId="31092" xr:uid="{B37015AF-4EE7-49DB-8636-AEF05B8CCB25}"/>
    <cellStyle name="40% - uthevingsfarge 5 2 2 2 3 5" xfId="2621" xr:uid="{92DC15F3-9C45-4052-9ADA-261B989D51B0}"/>
    <cellStyle name="40% - uthevingsfarge 5 2 2 2 3 6" xfId="12415" xr:uid="{8591F4AE-91E4-43B4-8106-2FF71289D27F}"/>
    <cellStyle name="40% - uthevingsfarge 5 2 2 2 3 7" xfId="16771" xr:uid="{ABC7CC40-278F-4759-861E-CB2B90DDCCC3}"/>
    <cellStyle name="40% - uthevingsfarge 5 2 2 2 3 8" xfId="22205" xr:uid="{1E81F1BC-BCE1-4453-BA13-9ACDE8B3B6A7}"/>
    <cellStyle name="40% - uthevingsfarge 5 2 2 2 3 9" xfId="39226" xr:uid="{DEF4423E-405A-42AD-8206-CAB0B1412C47}"/>
    <cellStyle name="40% - uthevingsfarge 5 2 2 2 3_Balanse - eiendeler" xfId="26096" xr:uid="{E959FEAC-4169-467D-9E01-1B3FA2F031D7}"/>
    <cellStyle name="40% - uthevingsfarge 5 2 2 2 4" xfId="624" xr:uid="{00000000-0005-0000-0000-0000A0010000}"/>
    <cellStyle name="40% - uthevingsfarge 5 2 2 2 4 2" xfId="1366" xr:uid="{00000000-0005-0000-0000-0000A1010000}"/>
    <cellStyle name="40% - uthevingsfarge 5 2 2 2 4 2 2" xfId="2631" xr:uid="{E0DC9D74-13F6-4045-8367-A05862F59EFA}"/>
    <cellStyle name="40% - uthevingsfarge 5 2 2 2 4 2 2 2" xfId="12425" xr:uid="{7F3D6291-BDEB-4312-AE45-5AB7EDDE5E8A}"/>
    <cellStyle name="40% - uthevingsfarge 5 2 2 2 4 2 2 3" xfId="16781" xr:uid="{D634D6DC-D15F-4EDE-BFD8-6458DB4AC2B5}"/>
    <cellStyle name="40% - uthevingsfarge 5 2 2 2 4 2 2 4" xfId="22215" xr:uid="{897D1C9D-B5F1-44D8-B274-72CF7AD66F38}"/>
    <cellStyle name="40% - uthevingsfarge 5 2 2 2 4 2 2 5" xfId="39236" xr:uid="{8E1F8603-1689-4653-AA44-2B2F996990B0}"/>
    <cellStyle name="40% - uthevingsfarge 5 2 2 2 4 2 2_Balanse - eiendeler" xfId="24795" xr:uid="{244685D0-1C5A-4515-B97E-53A143AEC337}"/>
    <cellStyle name="40% - uthevingsfarge 5 2 2 2 4 2 3" xfId="2630" xr:uid="{1805191B-673A-4FD5-9BD9-F50FB962B89F}"/>
    <cellStyle name="40% - uthevingsfarge 5 2 2 2 4 2 4" xfId="12424" xr:uid="{21F75488-16EB-46AC-9338-4A212D21E7EF}"/>
    <cellStyle name="40% - uthevingsfarge 5 2 2 2 4 2 5" xfId="16780" xr:uid="{72B08E2A-17E4-4AE7-A875-EBE51AE9D56F}"/>
    <cellStyle name="40% - uthevingsfarge 5 2 2 2 4 2 6" xfId="22214" xr:uid="{93B28380-FC76-4CC8-9C92-3F0716C6A389}"/>
    <cellStyle name="40% - uthevingsfarge 5 2 2 2 4 2 7" xfId="39235" xr:uid="{F1B176EC-8ACA-47DA-9D05-47A7C6571666}"/>
    <cellStyle name="40% - uthevingsfarge 5 2 2 2 4 2_Balanse - eiendeler" xfId="26228" xr:uid="{CCD9D5D4-B59C-485D-9526-054D69C24DD8}"/>
    <cellStyle name="40% - uthevingsfarge 5 2 2 2 4 3" xfId="2632" xr:uid="{2407385D-DB48-4750-8933-7F55DD93BBE3}"/>
    <cellStyle name="40% - uthevingsfarge 5 2 2 2 4 3 2" xfId="12426" xr:uid="{75F7C7B3-AD32-4DD9-BEE2-5A1AD4F83AD2}"/>
    <cellStyle name="40% - uthevingsfarge 5 2 2 2 4 3 3" xfId="16782" xr:uid="{43E0D119-EBF1-4E54-BA65-95BE71C2D7F3}"/>
    <cellStyle name="40% - uthevingsfarge 5 2 2 2 4 3 4" xfId="22216" xr:uid="{9E2B8396-7AE8-4B32-A736-F96DC36ADF6B}"/>
    <cellStyle name="40% - uthevingsfarge 5 2 2 2 4 3 5" xfId="39237" xr:uid="{A273F1FC-038D-4611-BE1C-CB8D0221D04B}"/>
    <cellStyle name="40% - uthevingsfarge 5 2 2 2 4 3_Balanse - eiendeler" xfId="31814" xr:uid="{DFCD5971-7C14-4465-A97E-26DB88CFA825}"/>
    <cellStyle name="40% - uthevingsfarge 5 2 2 2 4 4" xfId="2629" xr:uid="{5D956C0B-28CF-40E9-8C7D-B8E85B7B4AA7}"/>
    <cellStyle name="40% - uthevingsfarge 5 2 2 2 4 5" xfId="12423" xr:uid="{0C71B019-A351-41EC-89A6-F57EF65C2B05}"/>
    <cellStyle name="40% - uthevingsfarge 5 2 2 2 4 6" xfId="16779" xr:uid="{68CBEEBD-9B48-4847-BF83-B62750283738}"/>
    <cellStyle name="40% - uthevingsfarge 5 2 2 2 4 7" xfId="22213" xr:uid="{D051D83D-CD92-436E-B93F-C9EE0742AC8A}"/>
    <cellStyle name="40% - uthevingsfarge 5 2 2 2 4 8" xfId="39234" xr:uid="{799345B5-35F1-4557-A388-D80DB67A9D1D}"/>
    <cellStyle name="40% - uthevingsfarge 5 2 2 2 4_Balanse - eiendeler" xfId="29866" xr:uid="{222107DB-A891-470C-9B50-A366ACD79FFC}"/>
    <cellStyle name="40% - uthevingsfarge 5 2 2 2 5" xfId="995" xr:uid="{00000000-0005-0000-0000-0000A2010000}"/>
    <cellStyle name="40% - uthevingsfarge 5 2 2 2 5 2" xfId="2634" xr:uid="{D1BC3EF7-4F98-4913-90B1-A1EC633DE2D2}"/>
    <cellStyle name="40% - uthevingsfarge 5 2 2 2 5 2 2" xfId="12428" xr:uid="{54234EA9-2F1A-4C3E-B213-BE7E3A82B8E5}"/>
    <cellStyle name="40% - uthevingsfarge 5 2 2 2 5 2 3" xfId="16784" xr:uid="{3500770B-E9F2-48E0-B9E0-7D2565676C60}"/>
    <cellStyle name="40% - uthevingsfarge 5 2 2 2 5 2 4" xfId="22218" xr:uid="{FD30B01E-87A3-40B9-B345-317B9205F5CD}"/>
    <cellStyle name="40% - uthevingsfarge 5 2 2 2 5 2 5" xfId="39239" xr:uid="{40B84711-E7E2-4E30-853E-D11EE0ECE7F3}"/>
    <cellStyle name="40% - uthevingsfarge 5 2 2 2 5 2_Balanse - eiendeler" xfId="27004" xr:uid="{5F5DE0A1-CAC0-4A6D-8CA3-BB6C4EE5BB2B}"/>
    <cellStyle name="40% - uthevingsfarge 5 2 2 2 5 3" xfId="2633" xr:uid="{C5407E96-329C-4CF5-B8AE-5F527F90D5F6}"/>
    <cellStyle name="40% - uthevingsfarge 5 2 2 2 5 4" xfId="12427" xr:uid="{7B161915-1BEB-4C73-9DA8-415708CEB21D}"/>
    <cellStyle name="40% - uthevingsfarge 5 2 2 2 5 5" xfId="16783" xr:uid="{95651395-5D69-4681-AC4A-9FC8A9A42386}"/>
    <cellStyle name="40% - uthevingsfarge 5 2 2 2 5 6" xfId="22217" xr:uid="{08AE0372-EF1A-4E52-BA40-129E767F2536}"/>
    <cellStyle name="40% - uthevingsfarge 5 2 2 2 5 7" xfId="39238" xr:uid="{40160B7B-CC42-4BE6-A20E-192DE2EE5382}"/>
    <cellStyle name="40% - uthevingsfarge 5 2 2 2 5_Balanse - eiendeler" xfId="27818" xr:uid="{8C6FB41B-2539-4448-9DCD-6FECA8EA47B2}"/>
    <cellStyle name="40% - uthevingsfarge 5 2 2 2 6" xfId="2635" xr:uid="{699E92A8-1329-4A8F-BF6C-8F8816B5D987}"/>
    <cellStyle name="40% - uthevingsfarge 5 2 2 2 6 2" xfId="12429" xr:uid="{F7014DD0-6C89-44D0-A48A-11C4C9DEC3A0}"/>
    <cellStyle name="40% - uthevingsfarge 5 2 2 2 6 3" xfId="16785" xr:uid="{69F0ACFA-421D-4DAA-A060-2D0CB4A6C264}"/>
    <cellStyle name="40% - uthevingsfarge 5 2 2 2 6 4" xfId="22219" xr:uid="{996DAD8E-3EEE-4855-9017-877F2F9B5D65}"/>
    <cellStyle name="40% - uthevingsfarge 5 2 2 2 6 5" xfId="39240" xr:uid="{5308962D-DBFB-43FC-8D6B-88ABBE06D383}"/>
    <cellStyle name="40% - uthevingsfarge 5 2 2 2 6_Balanse - eiendeler" xfId="29895" xr:uid="{7E97B2BD-2B32-49CD-9F08-DB9C6B60EDE8}"/>
    <cellStyle name="40% - uthevingsfarge 5 2 2 2 7" xfId="2636" xr:uid="{B048E68B-D73F-4CD8-BAE0-B744FF53F4BB}"/>
    <cellStyle name="40% - uthevingsfarge 5 2 2 2 7 2" xfId="12430" xr:uid="{96B2A2A7-5F0B-438D-86F9-6F912B992AD8}"/>
    <cellStyle name="40% - uthevingsfarge 5 2 2 2 7 3" xfId="16786" xr:uid="{171E4B19-A1EC-4AFE-B59E-A1BDC7B4D5BA}"/>
    <cellStyle name="40% - uthevingsfarge 5 2 2 2 7 4" xfId="22220" xr:uid="{77A6A7D8-7C20-4F14-A04B-0943697EA89A}"/>
    <cellStyle name="40% - uthevingsfarge 5 2 2 2 7 5" xfId="39241" xr:uid="{235E8FED-8BEB-4453-A4CD-FA6378D0F5FA}"/>
    <cellStyle name="40% - uthevingsfarge 5 2 2 2 7_Balanse - eiendeler" xfId="26258" xr:uid="{4FE8C765-2E7F-48A9-B868-4A29F568D32D}"/>
    <cellStyle name="40% - uthevingsfarge 5 2 2 2 8" xfId="2602" xr:uid="{4B765105-C6CD-4164-9E1E-541C0345E07E}"/>
    <cellStyle name="40% - uthevingsfarge 5 2 2 2 9" xfId="12397" xr:uid="{7E4E2B62-514D-43B7-ABE5-EA6EE3862338}"/>
    <cellStyle name="40% - uthevingsfarge 5 2 2 2_Balanse - eiendeler" xfId="2637" xr:uid="{23B9B2D6-507B-4F70-9575-D4D502A2F9E4}"/>
    <cellStyle name="40% - uthevingsfarge 5 2 2 3" xfId="211" xr:uid="{00000000-0005-0000-0000-0000A3010000}"/>
    <cellStyle name="40% - uthevingsfarge 5 2 2 3 10" xfId="22221" xr:uid="{2FBF958D-4BB7-4ADA-A418-2BF836118E7F}"/>
    <cellStyle name="40% - uthevingsfarge 5 2 2 3 11" xfId="39242" xr:uid="{668FDBF6-813C-4E5B-9BB2-7C21843A4BB9}"/>
    <cellStyle name="40% - uthevingsfarge 5 2 2 3 2" xfId="446" xr:uid="{00000000-0005-0000-0000-0000A4010000}"/>
    <cellStyle name="40% - uthevingsfarge 5 2 2 3 2 2" xfId="821" xr:uid="{00000000-0005-0000-0000-0000A5010000}"/>
    <cellStyle name="40% - uthevingsfarge 5 2 2 3 2 2 2" xfId="1563" xr:uid="{00000000-0005-0000-0000-0000A6010000}"/>
    <cellStyle name="40% - uthevingsfarge 5 2 2 3 2 2 2 2" xfId="2642" xr:uid="{A787A69F-2E52-4486-B632-469DBCC298B8}"/>
    <cellStyle name="40% - uthevingsfarge 5 2 2 3 2 2 2 2 2" xfId="12435" xr:uid="{36CB0086-3E69-490A-B066-091A4F03F902}"/>
    <cellStyle name="40% - uthevingsfarge 5 2 2 3 2 2 2 2 3" xfId="16791" xr:uid="{C7365CD5-8F51-490D-9025-0ED554831CCE}"/>
    <cellStyle name="40% - uthevingsfarge 5 2 2 3 2 2 2 2 4" xfId="22225" xr:uid="{40767C89-CF7E-487E-B8FA-4E9C3D6FF2DB}"/>
    <cellStyle name="40% - uthevingsfarge 5 2 2 3 2 2 2 2 5" xfId="39246" xr:uid="{A659EBCD-3DB1-46EF-A1AE-331755964F09}"/>
    <cellStyle name="40% - uthevingsfarge 5 2 2 3 2 2 2 2_Balanse - eiendeler" xfId="31191" xr:uid="{F8E3E232-0695-453C-A6B2-4358AEFD3169}"/>
    <cellStyle name="40% - uthevingsfarge 5 2 2 3 2 2 2 3" xfId="2641" xr:uid="{ABF9AA1C-46F6-42AB-A79E-5A52317FFB8A}"/>
    <cellStyle name="40% - uthevingsfarge 5 2 2 3 2 2 2 4" xfId="12434" xr:uid="{81EA9C15-7F6E-4AC1-863C-969475CE62C9}"/>
    <cellStyle name="40% - uthevingsfarge 5 2 2 3 2 2 2 5" xfId="16790" xr:uid="{C74488A4-E2F0-4773-8A66-8D507AA7E5A7}"/>
    <cellStyle name="40% - uthevingsfarge 5 2 2 3 2 2 2 6" xfId="22224" xr:uid="{1A4C718A-2AAD-4BB8-8F33-344F2014588D}"/>
    <cellStyle name="40% - uthevingsfarge 5 2 2 3 2 2 2 7" xfId="39245" xr:uid="{62BB0F47-C72E-4587-AA97-D5C9AE7BD49F}"/>
    <cellStyle name="40% - uthevingsfarge 5 2 2 3 2 2 2_Balanse - eiendeler" xfId="23146" xr:uid="{E06949EB-3382-4E25-9FF1-4B7697F17FA3}"/>
    <cellStyle name="40% - uthevingsfarge 5 2 2 3 2 2 3" xfId="2643" xr:uid="{65777596-F902-468B-A32F-1945B4ACF7FC}"/>
    <cellStyle name="40% - uthevingsfarge 5 2 2 3 2 2 3 2" xfId="12436" xr:uid="{F31DC623-F54F-4862-BB34-9BD6C1719BFC}"/>
    <cellStyle name="40% - uthevingsfarge 5 2 2 3 2 2 3 3" xfId="16792" xr:uid="{C1336753-6F64-4CC4-B712-A98D9A1BC681}"/>
    <cellStyle name="40% - uthevingsfarge 5 2 2 3 2 2 3 4" xfId="22226" xr:uid="{400B60A2-E50A-4959-B86E-E792E0703964}"/>
    <cellStyle name="40% - uthevingsfarge 5 2 2 3 2 2 3 5" xfId="39247" xr:uid="{899B5231-CA5F-49BF-B767-200B60D0B4BB}"/>
    <cellStyle name="40% - uthevingsfarge 5 2 2 3 2 2 3_Balanse - eiendeler" xfId="25622" xr:uid="{E48457DD-59BD-4F42-9621-4A507C4AFB9F}"/>
    <cellStyle name="40% - uthevingsfarge 5 2 2 3 2 2 4" xfId="2640" xr:uid="{C087D205-4EC9-4083-B38C-447230042043}"/>
    <cellStyle name="40% - uthevingsfarge 5 2 2 3 2 2 5" xfId="12433" xr:uid="{C3CE460B-7F05-416C-88BB-14FA58F87943}"/>
    <cellStyle name="40% - uthevingsfarge 5 2 2 3 2 2 6" xfId="16789" xr:uid="{793BC23A-A603-4A5B-8E55-BE6E01B321B4}"/>
    <cellStyle name="40% - uthevingsfarge 5 2 2 3 2 2 7" xfId="22223" xr:uid="{DC33890B-D1DE-44E6-B7C8-2A4480B87DD3}"/>
    <cellStyle name="40% - uthevingsfarge 5 2 2 3 2 2 8" xfId="39244" xr:uid="{43FF8AA1-239D-4049-8CD7-8E4FC5DDCB85}"/>
    <cellStyle name="40% - uthevingsfarge 5 2 2 3 2 2_Balanse - eiendeler" xfId="22758" xr:uid="{A48DCB22-6F7C-4CE1-92A1-9B1F6246078C}"/>
    <cellStyle name="40% - uthevingsfarge 5 2 2 3 2 3" xfId="1192" xr:uid="{00000000-0005-0000-0000-0000A7010000}"/>
    <cellStyle name="40% - uthevingsfarge 5 2 2 3 2 3 2" xfId="2645" xr:uid="{0343C85C-C3C2-463E-878F-217229B875CC}"/>
    <cellStyle name="40% - uthevingsfarge 5 2 2 3 2 3 2 2" xfId="12438" xr:uid="{AAF8F023-D71F-44B8-9AA3-0AA2ED89733E}"/>
    <cellStyle name="40% - uthevingsfarge 5 2 2 3 2 3 2 3" xfId="16794" xr:uid="{A92CA58F-511C-40FE-A519-06C7FE70A846}"/>
    <cellStyle name="40% - uthevingsfarge 5 2 2 3 2 3 2 4" xfId="22228" xr:uid="{FD1ADA56-0CDB-4870-BE0F-35875A2DB5DF}"/>
    <cellStyle name="40% - uthevingsfarge 5 2 2 3 2 3 2 5" xfId="39249" xr:uid="{B0D767A1-63ED-4A75-B094-E67B4000D6C8}"/>
    <cellStyle name="40% - uthevingsfarge 5 2 2 3 2 3 2_Balanse - eiendeler" xfId="26097" xr:uid="{46F6D0FC-D472-4F73-BAC8-F51B145FEC65}"/>
    <cellStyle name="40% - uthevingsfarge 5 2 2 3 2 3 3" xfId="2644" xr:uid="{EB551BD4-C7F2-4A03-B04B-5A2CB348A6C0}"/>
    <cellStyle name="40% - uthevingsfarge 5 2 2 3 2 3 4" xfId="12437" xr:uid="{39D8EFD6-032D-4CEA-AF6D-45F19D5E8CE8}"/>
    <cellStyle name="40% - uthevingsfarge 5 2 2 3 2 3 5" xfId="16793" xr:uid="{F87B43FB-5A47-4B37-97B2-39A195018ED3}"/>
    <cellStyle name="40% - uthevingsfarge 5 2 2 3 2 3 6" xfId="22227" xr:uid="{E78EA05A-7ECC-492C-BFBF-10E93F7009BE}"/>
    <cellStyle name="40% - uthevingsfarge 5 2 2 3 2 3 7" xfId="39248" xr:uid="{834FAF22-DDBB-48FF-9B70-5654F05B9F44}"/>
    <cellStyle name="40% - uthevingsfarge 5 2 2 3 2 3_Balanse - eiendeler" xfId="32162" xr:uid="{941BEF30-A15B-4178-B8E4-CBB0629CC06D}"/>
    <cellStyle name="40% - uthevingsfarge 5 2 2 3 2 4" xfId="2646" xr:uid="{5A1C5042-E46D-473F-A124-43C804236E84}"/>
    <cellStyle name="40% - uthevingsfarge 5 2 2 3 2 4 2" xfId="12439" xr:uid="{5DF1A737-19ED-4FAC-817B-AE9803449203}"/>
    <cellStyle name="40% - uthevingsfarge 5 2 2 3 2 4 3" xfId="16795" xr:uid="{D85CF99A-DB84-454B-8507-492FE2E133C3}"/>
    <cellStyle name="40% - uthevingsfarge 5 2 2 3 2 4 4" xfId="22229" xr:uid="{A38E5D13-68D6-400A-9E46-F11946CAFAB6}"/>
    <cellStyle name="40% - uthevingsfarge 5 2 2 3 2 4 5" xfId="39250" xr:uid="{C0F03978-4D7E-4B7A-BD0E-15D1BFE0BDAE}"/>
    <cellStyle name="40% - uthevingsfarge 5 2 2 3 2 4_Balanse - eiendeler" xfId="26602" xr:uid="{41A3FAA8-2B8C-4C54-A08C-414A5A14FFF0}"/>
    <cellStyle name="40% - uthevingsfarge 5 2 2 3 2 5" xfId="2639" xr:uid="{5F34F1C1-89F6-4BDE-B604-D83E14400FA6}"/>
    <cellStyle name="40% - uthevingsfarge 5 2 2 3 2 6" xfId="12432" xr:uid="{C1D7C15F-E376-4432-8CA2-22D04DAF1186}"/>
    <cellStyle name="40% - uthevingsfarge 5 2 2 3 2 7" xfId="16788" xr:uid="{3726CA51-AB57-40C8-9E21-FC8C54C4CFF1}"/>
    <cellStyle name="40% - uthevingsfarge 5 2 2 3 2 8" xfId="22222" xr:uid="{21F58374-E70E-4D1E-8D89-F52FC273D601}"/>
    <cellStyle name="40% - uthevingsfarge 5 2 2 3 2 9" xfId="39243" xr:uid="{229FA513-DCD1-4410-9665-53C06BCA08F2}"/>
    <cellStyle name="40% - uthevingsfarge 5 2 2 3 2_Balanse - eiendeler" xfId="22757" xr:uid="{3A630FA3-20A2-4AC2-A836-B60737282E35}"/>
    <cellStyle name="40% - uthevingsfarge 5 2 2 3 3" xfId="626" xr:uid="{00000000-0005-0000-0000-0000A8010000}"/>
    <cellStyle name="40% - uthevingsfarge 5 2 2 3 3 2" xfId="1368" xr:uid="{00000000-0005-0000-0000-0000A9010000}"/>
    <cellStyle name="40% - uthevingsfarge 5 2 2 3 3 2 2" xfId="2649" xr:uid="{B2A21323-776A-44CB-A925-D0A3764E0BBA}"/>
    <cellStyle name="40% - uthevingsfarge 5 2 2 3 3 2 2 2" xfId="12442" xr:uid="{3A2EAA7A-0327-4A00-BA85-FE7B3F46743C}"/>
    <cellStyle name="40% - uthevingsfarge 5 2 2 3 3 2 2 3" xfId="16798" xr:uid="{8FB01572-3592-4457-9109-8C85C65DF841}"/>
    <cellStyle name="40% - uthevingsfarge 5 2 2 3 3 2 2 4" xfId="22232" xr:uid="{1292EC17-ACE3-49F8-85A6-E2599F69A855}"/>
    <cellStyle name="40% - uthevingsfarge 5 2 2 3 3 2 2 5" xfId="39253" xr:uid="{D7C54769-D8BA-431D-AE97-25B137EBF9BA}"/>
    <cellStyle name="40% - uthevingsfarge 5 2 2 3 3 2 2_Balanse - eiendeler" xfId="26233" xr:uid="{467E8992-BAD2-406C-AB62-B9C60F27A7D9}"/>
    <cellStyle name="40% - uthevingsfarge 5 2 2 3 3 2 3" xfId="2648" xr:uid="{3622A31F-C6CB-4996-BECD-356B8907D54F}"/>
    <cellStyle name="40% - uthevingsfarge 5 2 2 3 3 2 4" xfId="12441" xr:uid="{8A85B086-E970-42C9-B6C7-F9D11D83A0A5}"/>
    <cellStyle name="40% - uthevingsfarge 5 2 2 3 3 2 5" xfId="16797" xr:uid="{4E1CEE77-4178-40C5-897A-659B84828CE2}"/>
    <cellStyle name="40% - uthevingsfarge 5 2 2 3 3 2 6" xfId="22231" xr:uid="{9ABF576B-C0CD-49CD-B04A-080387E43AFA}"/>
    <cellStyle name="40% - uthevingsfarge 5 2 2 3 3 2 7" xfId="39252" xr:uid="{59451914-7CB4-4BF5-9BE1-4C1CD1E3D9B8}"/>
    <cellStyle name="40% - uthevingsfarge 5 2 2 3 3 2_Balanse - eiendeler" xfId="30268" xr:uid="{074C4E92-2024-4CB5-AE9D-110BD57AD3BB}"/>
    <cellStyle name="40% - uthevingsfarge 5 2 2 3 3 3" xfId="2650" xr:uid="{AB2E6A7A-8166-45CE-A994-7790B2A55DB8}"/>
    <cellStyle name="40% - uthevingsfarge 5 2 2 3 3 3 2" xfId="12443" xr:uid="{749C0E9D-0BD4-47E9-8ED1-1BB6486666EE}"/>
    <cellStyle name="40% - uthevingsfarge 5 2 2 3 3 3 3" xfId="16799" xr:uid="{F8131F73-9E61-4E7F-8935-CDC50E36BA16}"/>
    <cellStyle name="40% - uthevingsfarge 5 2 2 3 3 3 4" xfId="22233" xr:uid="{3724E177-2512-450F-9BF3-FE5B9053C4CA}"/>
    <cellStyle name="40% - uthevingsfarge 5 2 2 3 3 3 5" xfId="39254" xr:uid="{120AE60B-4C52-4076-8C05-A9FEF32DC2EF}"/>
    <cellStyle name="40% - uthevingsfarge 5 2 2 3 3 3_Balanse - eiendeler" xfId="24893" xr:uid="{A55E7747-7609-4688-AECD-34C5F089B11D}"/>
    <cellStyle name="40% - uthevingsfarge 5 2 2 3 3 4" xfId="2647" xr:uid="{756491E5-C7B2-4726-B02E-8B8CE87FE698}"/>
    <cellStyle name="40% - uthevingsfarge 5 2 2 3 3 5" xfId="12440" xr:uid="{F815B392-0997-412E-91B8-1AFDA477F0F4}"/>
    <cellStyle name="40% - uthevingsfarge 5 2 2 3 3 6" xfId="16796" xr:uid="{FED6F485-5A55-46B0-B031-B65629E28C87}"/>
    <cellStyle name="40% - uthevingsfarge 5 2 2 3 3 7" xfId="22230" xr:uid="{8B2845B0-0E6E-4853-AFBC-1667472C7080}"/>
    <cellStyle name="40% - uthevingsfarge 5 2 2 3 3 8" xfId="39251" xr:uid="{68BEEF5C-D959-4246-A791-DE98BBEFD81C}"/>
    <cellStyle name="40% - uthevingsfarge 5 2 2 3 3_Balanse - eiendeler" xfId="27075" xr:uid="{4ACBFF7F-26F6-4769-A6FF-6A6C1A37E4E3}"/>
    <cellStyle name="40% - uthevingsfarge 5 2 2 3 4" xfId="997" xr:uid="{00000000-0005-0000-0000-0000AA010000}"/>
    <cellStyle name="40% - uthevingsfarge 5 2 2 3 4 2" xfId="2652" xr:uid="{9D3BF066-FF4E-4C3F-960B-58287C9A2E34}"/>
    <cellStyle name="40% - uthevingsfarge 5 2 2 3 4 2 2" xfId="12445" xr:uid="{51BC704C-C39B-4763-A9DE-207F60E49DF2}"/>
    <cellStyle name="40% - uthevingsfarge 5 2 2 3 4 2 3" xfId="16801" xr:uid="{550D206F-8D8B-43F6-A343-AE9DDB80A849}"/>
    <cellStyle name="40% - uthevingsfarge 5 2 2 3 4 2 4" xfId="22235" xr:uid="{6F21906E-EAFF-4567-913D-9F317C119E55}"/>
    <cellStyle name="40% - uthevingsfarge 5 2 2 3 4 2 5" xfId="39256" xr:uid="{97CA767B-034D-4DBD-9D7F-EE657A26226D}"/>
    <cellStyle name="40% - uthevingsfarge 5 2 2 3 4 2_Balanse - eiendeler" xfId="27819" xr:uid="{E197DDE5-8AF2-44C5-92B4-519C835F8BFB}"/>
    <cellStyle name="40% - uthevingsfarge 5 2 2 3 4 3" xfId="2651" xr:uid="{6FC52B79-47A8-4F5C-8016-B0CE1F9642E4}"/>
    <cellStyle name="40% - uthevingsfarge 5 2 2 3 4 4" xfId="12444" xr:uid="{3439A6F8-5EDD-436E-997C-628C5CBF388E}"/>
    <cellStyle name="40% - uthevingsfarge 5 2 2 3 4 5" xfId="16800" xr:uid="{3AC9A867-D760-41E6-9040-B18BC9F84794}"/>
    <cellStyle name="40% - uthevingsfarge 5 2 2 3 4 6" xfId="22234" xr:uid="{B0D5EBE2-2B15-447C-852D-56F93B6D80C4}"/>
    <cellStyle name="40% - uthevingsfarge 5 2 2 3 4 7" xfId="39255" xr:uid="{F89FB214-AE4C-4AB6-8044-929BC5624CEE}"/>
    <cellStyle name="40% - uthevingsfarge 5 2 2 3 4_Balanse - eiendeler" xfId="31949" xr:uid="{CEC8C67C-CA04-40D0-BC0D-F1CF984836B6}"/>
    <cellStyle name="40% - uthevingsfarge 5 2 2 3 5" xfId="2653" xr:uid="{CEAD49DB-BF07-4CE8-BAEB-C18F0180F7B2}"/>
    <cellStyle name="40% - uthevingsfarge 5 2 2 3 5 2" xfId="12446" xr:uid="{9467039A-4A78-441C-AC21-4582043AD6F6}"/>
    <cellStyle name="40% - uthevingsfarge 5 2 2 3 5 3" xfId="16802" xr:uid="{DCAC2A4F-8D5F-4F21-B6BC-56C92144AA10}"/>
    <cellStyle name="40% - uthevingsfarge 5 2 2 3 5 4" xfId="22236" xr:uid="{84B25A61-B7A7-475A-912C-2C4C9DBE0320}"/>
    <cellStyle name="40% - uthevingsfarge 5 2 2 3 5 5" xfId="39257" xr:uid="{E7A124C1-ABC0-417D-ACC4-6EFFA6125C14}"/>
    <cellStyle name="40% - uthevingsfarge 5 2 2 3 5_Balanse - eiendeler" xfId="31363" xr:uid="{463C7110-212F-4B5D-BD77-E69626300BF4}"/>
    <cellStyle name="40% - uthevingsfarge 5 2 2 3 6" xfId="2654" xr:uid="{BFC6BD90-3A5B-4879-B209-9F2F712908CF}"/>
    <cellStyle name="40% - uthevingsfarge 5 2 2 3 6 2" xfId="12447" xr:uid="{5CB479CB-EDC4-4334-98B6-D0FD4CC4E64D}"/>
    <cellStyle name="40% - uthevingsfarge 5 2 2 3 6 3" xfId="16803" xr:uid="{101EA7D6-EA75-46DB-B1C7-EC8F61E130CB}"/>
    <cellStyle name="40% - uthevingsfarge 5 2 2 3 6 4" xfId="22237" xr:uid="{BE56D0A8-57D4-4377-87D8-2A2B565868A2}"/>
    <cellStyle name="40% - uthevingsfarge 5 2 2 3 6 5" xfId="39258" xr:uid="{CA2297B5-04E0-454D-B7ED-CEF5DED77FA6}"/>
    <cellStyle name="40% - uthevingsfarge 5 2 2 3 6_Balanse - eiendeler" xfId="31574" xr:uid="{B5E2E885-A503-42A3-BEE3-4B550C730D11}"/>
    <cellStyle name="40% - uthevingsfarge 5 2 2 3 7" xfId="2638" xr:uid="{B04264F2-8855-4CAC-8176-BEEF96A2A495}"/>
    <cellStyle name="40% - uthevingsfarge 5 2 2 3 8" xfId="12431" xr:uid="{FB31BDF8-0956-4FFE-A87D-4809E527638E}"/>
    <cellStyle name="40% - uthevingsfarge 5 2 2 3 9" xfId="16787" xr:uid="{D21F1F9D-5A87-452C-83A3-DF80A3114EE1}"/>
    <cellStyle name="40% - uthevingsfarge 5 2 2 3_Balanse - eiendeler" xfId="2655" xr:uid="{EDFD860C-A5A1-46D1-B4B2-B42E446A33BB}"/>
    <cellStyle name="40% - uthevingsfarge 5 2 2 4" xfId="443" xr:uid="{00000000-0005-0000-0000-0000AB010000}"/>
    <cellStyle name="40% - uthevingsfarge 5 2 2 4 2" xfId="818" xr:uid="{00000000-0005-0000-0000-0000AC010000}"/>
    <cellStyle name="40% - uthevingsfarge 5 2 2 4 2 2" xfId="1560" xr:uid="{00000000-0005-0000-0000-0000AD010000}"/>
    <cellStyle name="40% - uthevingsfarge 5 2 2 4 2 2 2" xfId="2659" xr:uid="{C93865E8-1FF2-43EF-BEAA-8C6E97EF2A01}"/>
    <cellStyle name="40% - uthevingsfarge 5 2 2 4 2 2 2 2" xfId="12451" xr:uid="{84560140-7735-44BE-951F-5A56BBC8CF8A}"/>
    <cellStyle name="40% - uthevingsfarge 5 2 2 4 2 2 2 3" xfId="16807" xr:uid="{4E945333-217C-40A8-A4BA-EDCCC423A993}"/>
    <cellStyle name="40% - uthevingsfarge 5 2 2 4 2 2 2 4" xfId="22241" xr:uid="{3390F4D1-213E-4D54-B7D4-BE39C89B7979}"/>
    <cellStyle name="40% - uthevingsfarge 5 2 2 4 2 2 2 5" xfId="39262" xr:uid="{C7F2E6EB-657E-49E7-8A67-94D54E360183}"/>
    <cellStyle name="40% - uthevingsfarge 5 2 2 4 2 2 2_Balanse - eiendeler" xfId="31057" xr:uid="{1AB5D8FB-4D07-446A-91B3-F551CF392516}"/>
    <cellStyle name="40% - uthevingsfarge 5 2 2 4 2 2 3" xfId="2658" xr:uid="{30E8F47B-5C74-403C-B176-77AC06D620B0}"/>
    <cellStyle name="40% - uthevingsfarge 5 2 2 4 2 2 4" xfId="12450" xr:uid="{EB9E480D-FE35-4753-9A65-3B763BCB2E59}"/>
    <cellStyle name="40% - uthevingsfarge 5 2 2 4 2 2 5" xfId="16806" xr:uid="{56696723-9773-447F-B740-81CC4F326114}"/>
    <cellStyle name="40% - uthevingsfarge 5 2 2 4 2 2 6" xfId="22240" xr:uid="{952D35F3-9946-48FD-BE2B-033476C92ECF}"/>
    <cellStyle name="40% - uthevingsfarge 5 2 2 4 2 2 7" xfId="39261" xr:uid="{629D9C75-6B86-4B8F-80AA-5421C9C03533}"/>
    <cellStyle name="40% - uthevingsfarge 5 2 2 4 2 2_Balanse - eiendeler" xfId="22760" xr:uid="{EB487EC0-7A76-46D4-9928-0C28D257C6A7}"/>
    <cellStyle name="40% - uthevingsfarge 5 2 2 4 2 3" xfId="2660" xr:uid="{F09B95F5-2D7D-456B-99CD-A0FD3DB3A395}"/>
    <cellStyle name="40% - uthevingsfarge 5 2 2 4 2 3 2" xfId="12452" xr:uid="{AEC57CBC-E054-40EF-BAC9-ADE121896D2F}"/>
    <cellStyle name="40% - uthevingsfarge 5 2 2 4 2 3 3" xfId="16808" xr:uid="{B043C64B-8013-4DC6-84F9-E177742C72C6}"/>
    <cellStyle name="40% - uthevingsfarge 5 2 2 4 2 3 4" xfId="22242" xr:uid="{FA2D3205-68E1-40A9-9027-6C9618394267}"/>
    <cellStyle name="40% - uthevingsfarge 5 2 2 4 2 3 5" xfId="39263" xr:uid="{F1ABF5D3-4FD5-48B5-9184-51246ED64B52}"/>
    <cellStyle name="40% - uthevingsfarge 5 2 2 4 2 3_Balanse - eiendeler" xfId="29332" xr:uid="{7844F328-92B6-4C5C-A071-6F97F300BE92}"/>
    <cellStyle name="40% - uthevingsfarge 5 2 2 4 2 4" xfId="2657" xr:uid="{048AE6E3-D437-4FCC-9ECE-8D95E5F010E5}"/>
    <cellStyle name="40% - uthevingsfarge 5 2 2 4 2 5" xfId="12449" xr:uid="{91F231B8-A056-4635-9329-DA3181D85C22}"/>
    <cellStyle name="40% - uthevingsfarge 5 2 2 4 2 6" xfId="16805" xr:uid="{723EA94D-62B1-4270-A696-5ACDA9204E2F}"/>
    <cellStyle name="40% - uthevingsfarge 5 2 2 4 2 7" xfId="22239" xr:uid="{D380D489-B763-4C04-B7FA-41232FF7A07A}"/>
    <cellStyle name="40% - uthevingsfarge 5 2 2 4 2 8" xfId="39260" xr:uid="{0C1E49B6-D615-4F7F-AA49-401CF90C8204}"/>
    <cellStyle name="40% - uthevingsfarge 5 2 2 4 2_Balanse - eiendeler" xfId="22759" xr:uid="{9B9288F7-EB1F-45CD-AF99-87EEBDE6347D}"/>
    <cellStyle name="40% - uthevingsfarge 5 2 2 4 3" xfId="1189" xr:uid="{00000000-0005-0000-0000-0000AE010000}"/>
    <cellStyle name="40% - uthevingsfarge 5 2 2 4 3 2" xfId="2662" xr:uid="{4E536072-F6B4-485B-8E87-6412D695DA4C}"/>
    <cellStyle name="40% - uthevingsfarge 5 2 2 4 3 2 2" xfId="12454" xr:uid="{730B3812-F9EE-4626-9ACF-4FBDC65421AF}"/>
    <cellStyle name="40% - uthevingsfarge 5 2 2 4 3 2 3" xfId="16810" xr:uid="{2798D245-6CFC-4CBD-BAA3-8F39AB4A5B17}"/>
    <cellStyle name="40% - uthevingsfarge 5 2 2 4 3 2 4" xfId="22244" xr:uid="{A9C20B15-D4B0-496F-A2A4-9CB7789F1B9D}"/>
    <cellStyle name="40% - uthevingsfarge 5 2 2 4 3 2 5" xfId="39265" xr:uid="{28BF813C-DFE6-4916-A164-A0887F84AF43}"/>
    <cellStyle name="40% - uthevingsfarge 5 2 2 4 3 2_Balanse - eiendeler" xfId="25683" xr:uid="{78C560DE-2ABD-4756-8144-495B2D83287B}"/>
    <cellStyle name="40% - uthevingsfarge 5 2 2 4 3 3" xfId="2661" xr:uid="{4E4533CB-EC8C-4805-BCC6-F3D4414D07D7}"/>
    <cellStyle name="40% - uthevingsfarge 5 2 2 4 3 4" xfId="12453" xr:uid="{51568877-009D-46DE-8ECE-010DC4866D83}"/>
    <cellStyle name="40% - uthevingsfarge 5 2 2 4 3 5" xfId="16809" xr:uid="{6F7BCC78-C85F-4FF5-824D-FC7ACE6E684C}"/>
    <cellStyle name="40% - uthevingsfarge 5 2 2 4 3 6" xfId="22243" xr:uid="{F472B998-C47C-4F94-9982-593CAB6C5B15}"/>
    <cellStyle name="40% - uthevingsfarge 5 2 2 4 3 7" xfId="39264" xr:uid="{667A2E31-4C05-43C4-B4E7-8EC2B15C2C49}"/>
    <cellStyle name="40% - uthevingsfarge 5 2 2 4 3_Balanse - eiendeler" xfId="23333" xr:uid="{E8F90AA6-20CB-4916-9F56-95C67F9E9962}"/>
    <cellStyle name="40% - uthevingsfarge 5 2 2 4 4" xfId="2663" xr:uid="{3C2D0442-967C-4350-99A4-0F52566841AC}"/>
    <cellStyle name="40% - uthevingsfarge 5 2 2 4 4 2" xfId="12455" xr:uid="{5652ACBC-ECA4-459D-90B9-8E6C2048117F}"/>
    <cellStyle name="40% - uthevingsfarge 5 2 2 4 4 3" xfId="16811" xr:uid="{39644D11-2185-4B2F-8E5E-D60F8EE3D321}"/>
    <cellStyle name="40% - uthevingsfarge 5 2 2 4 4 4" xfId="22245" xr:uid="{069198DF-EE5B-4103-80D5-9CF145247303}"/>
    <cellStyle name="40% - uthevingsfarge 5 2 2 4 4 5" xfId="39266" xr:uid="{4837F0F3-C596-4C9F-8CB7-A4A511866A73}"/>
    <cellStyle name="40% - uthevingsfarge 5 2 2 4 4_Balanse - eiendeler" xfId="26095" xr:uid="{4B11EE57-629E-4DA4-83F9-9FBF70AE6F68}"/>
    <cellStyle name="40% - uthevingsfarge 5 2 2 4 5" xfId="2656" xr:uid="{A7504136-BB3E-441D-AA2F-2CF4EFA67267}"/>
    <cellStyle name="40% - uthevingsfarge 5 2 2 4 6" xfId="12448" xr:uid="{52C57E7F-5B3A-41DD-9CC0-92FC77D337C8}"/>
    <cellStyle name="40% - uthevingsfarge 5 2 2 4 7" xfId="16804" xr:uid="{B11A5BB0-B07C-4EDB-AF11-2C2BC6D3C3A9}"/>
    <cellStyle name="40% - uthevingsfarge 5 2 2 4 8" xfId="22238" xr:uid="{C729D691-A680-46FA-BAF3-EE3238252590}"/>
    <cellStyle name="40% - uthevingsfarge 5 2 2 4 9" xfId="39259" xr:uid="{446090FF-0D5A-40A1-AA54-4C426C2A5B96}"/>
    <cellStyle name="40% - uthevingsfarge 5 2 2 4_Balanse - eiendeler" xfId="25120" xr:uid="{A0AC7C02-9C23-4EEC-AE36-0D1FF35235F2}"/>
    <cellStyle name="40% - uthevingsfarge 5 2 2 5" xfId="623" xr:uid="{00000000-0005-0000-0000-0000AF010000}"/>
    <cellStyle name="40% - uthevingsfarge 5 2 2 5 2" xfId="1365" xr:uid="{00000000-0005-0000-0000-0000B0010000}"/>
    <cellStyle name="40% - uthevingsfarge 5 2 2 5 2 2" xfId="2666" xr:uid="{68F072BD-639F-4A7B-A055-AE86B61216BA}"/>
    <cellStyle name="40% - uthevingsfarge 5 2 2 5 2 2 2" xfId="12458" xr:uid="{91C5E425-51E5-4301-BDE5-6C560B506523}"/>
    <cellStyle name="40% - uthevingsfarge 5 2 2 5 2 2 3" xfId="16814" xr:uid="{48AC4CA1-8222-4396-AA82-65D98FB13F37}"/>
    <cellStyle name="40% - uthevingsfarge 5 2 2 5 2 2 4" xfId="22248" xr:uid="{02F6C8FC-0750-4F47-B846-E709B43E9FB5}"/>
    <cellStyle name="40% - uthevingsfarge 5 2 2 5 2 2 5" xfId="39269" xr:uid="{37B99613-0F9B-4C00-81C8-DCF74AF7A8D0}"/>
    <cellStyle name="40% - uthevingsfarge 5 2 2 5 2 2_Balanse - eiendeler" xfId="24831" xr:uid="{6D1316DF-41F9-4F0A-AC80-AA7D4AC549F3}"/>
    <cellStyle name="40% - uthevingsfarge 5 2 2 5 2 3" xfId="2665" xr:uid="{0CCEE294-42FD-453F-95ED-047763D8C75E}"/>
    <cellStyle name="40% - uthevingsfarge 5 2 2 5 2 4" xfId="12457" xr:uid="{5D3864BA-56DF-4C65-8BDE-57B013042548}"/>
    <cellStyle name="40% - uthevingsfarge 5 2 2 5 2 5" xfId="16813" xr:uid="{090C7F14-7962-4D4F-A5A3-22C69E60AEAD}"/>
    <cellStyle name="40% - uthevingsfarge 5 2 2 5 2 6" xfId="22247" xr:uid="{C2EDD125-26D0-4932-B9D0-CB73E97040EE}"/>
    <cellStyle name="40% - uthevingsfarge 5 2 2 5 2 7" xfId="39268" xr:uid="{D0AA2E45-8A57-496F-A2B9-04E617273E7C}"/>
    <cellStyle name="40% - uthevingsfarge 5 2 2 5 2_Balanse - eiendeler" xfId="23199" xr:uid="{57782133-BD31-4D13-9BD3-303A79D59D43}"/>
    <cellStyle name="40% - uthevingsfarge 5 2 2 5 3" xfId="2667" xr:uid="{04CD023D-DB3F-4D39-BFFC-360D73705F25}"/>
    <cellStyle name="40% - uthevingsfarge 5 2 2 5 3 2" xfId="12459" xr:uid="{A8AC0BEE-A44A-4872-9ED5-EACE4876B1F4}"/>
    <cellStyle name="40% - uthevingsfarge 5 2 2 5 3 3" xfId="16815" xr:uid="{D137C831-4FBA-4091-82E6-2BF44914A685}"/>
    <cellStyle name="40% - uthevingsfarge 5 2 2 5 3 4" xfId="22249" xr:uid="{BFC62244-F9BB-4A11-B2AC-B370206E644E}"/>
    <cellStyle name="40% - uthevingsfarge 5 2 2 5 3 5" xfId="39270" xr:uid="{EF3442F2-ECED-4D95-910E-1FB34F8DBA03}"/>
    <cellStyle name="40% - uthevingsfarge 5 2 2 5 3_Balanse - eiendeler" xfId="31850" xr:uid="{70CAF459-8D5B-4696-B1C5-944AFCE14084}"/>
    <cellStyle name="40% - uthevingsfarge 5 2 2 5 4" xfId="2664" xr:uid="{132CA950-B3A0-488C-82D3-50C97C75A665}"/>
    <cellStyle name="40% - uthevingsfarge 5 2 2 5 5" xfId="12456" xr:uid="{7A812DA2-F268-4501-A07D-B476117A38B7}"/>
    <cellStyle name="40% - uthevingsfarge 5 2 2 5 6" xfId="16812" xr:uid="{6763C2A2-B352-4F6E-BD9D-B998600AC823}"/>
    <cellStyle name="40% - uthevingsfarge 5 2 2 5 7" xfId="22246" xr:uid="{94C81642-A236-4239-B099-C98F220B7DE3}"/>
    <cellStyle name="40% - uthevingsfarge 5 2 2 5 8" xfId="39267" xr:uid="{356B8619-8D06-43B4-BA19-8DF84977BE80}"/>
    <cellStyle name="40% - uthevingsfarge 5 2 2 5_Balanse - eiendeler" xfId="30839" xr:uid="{F6F016D3-C3A9-4719-A4EA-836BF0D8EB65}"/>
    <cellStyle name="40% - uthevingsfarge 5 2 2 6" xfId="994" xr:uid="{00000000-0005-0000-0000-0000B1010000}"/>
    <cellStyle name="40% - uthevingsfarge 5 2 2 6 2" xfId="2669" xr:uid="{FFC46585-C4A3-4EE8-9DA6-4DC6D58AE97A}"/>
    <cellStyle name="40% - uthevingsfarge 5 2 2 6 2 2" xfId="12461" xr:uid="{2F2F6EBE-7E4F-40F8-BD95-4223AF257A70}"/>
    <cellStyle name="40% - uthevingsfarge 5 2 2 6 2 3" xfId="16817" xr:uid="{3D30E76E-08CE-4A93-8144-8A6C00FB03D0}"/>
    <cellStyle name="40% - uthevingsfarge 5 2 2 6 2 4" xfId="22251" xr:uid="{9B89B06C-2C6A-4082-B62D-B9EB64CDA5A4}"/>
    <cellStyle name="40% - uthevingsfarge 5 2 2 6 2 5" xfId="39272" xr:uid="{200071BE-6F5B-4077-B7C0-41B57C255DE0}"/>
    <cellStyle name="40% - uthevingsfarge 5 2 2 6 2_Balanse - eiendeler" xfId="29755" xr:uid="{F68D1121-46D4-4505-8874-19F4AC090D7D}"/>
    <cellStyle name="40% - uthevingsfarge 5 2 2 6 3" xfId="2668" xr:uid="{7CD446C6-C010-4163-B4B1-0FD8F104952C}"/>
    <cellStyle name="40% - uthevingsfarge 5 2 2 6 4" xfId="12460" xr:uid="{0953FCCE-C309-4F01-8A73-ACBD2BD60211}"/>
    <cellStyle name="40% - uthevingsfarge 5 2 2 6 5" xfId="16816" xr:uid="{7AC1B07B-4BD6-4450-B29B-1F7AB802C661}"/>
    <cellStyle name="40% - uthevingsfarge 5 2 2 6 6" xfId="22250" xr:uid="{9880E118-2C97-4020-AA41-DB22078A1AB4}"/>
    <cellStyle name="40% - uthevingsfarge 5 2 2 6 7" xfId="39271" xr:uid="{1B2DF8EF-57F3-4E10-AD90-911A2AA89295}"/>
    <cellStyle name="40% - uthevingsfarge 5 2 2 6_Balanse - eiendeler" xfId="26600" xr:uid="{03BE7B24-4681-483D-8C59-EB49C597CFFB}"/>
    <cellStyle name="40% - uthevingsfarge 5 2 2 7" xfId="2670" xr:uid="{AD4D6EAC-6670-448A-B79D-7FA9CDBC8587}"/>
    <cellStyle name="40% - uthevingsfarge 5 2 2 7 2" xfId="12462" xr:uid="{F1B4099A-81D6-4198-9C37-A3BC2C795C64}"/>
    <cellStyle name="40% - uthevingsfarge 5 2 2 7 3" xfId="16818" xr:uid="{CC78CCD9-701E-4685-A956-6EF53BA566C6}"/>
    <cellStyle name="40% - uthevingsfarge 5 2 2 7 4" xfId="22252" xr:uid="{7A1A1E6D-6906-489A-A7A3-EB4037789CAD}"/>
    <cellStyle name="40% - uthevingsfarge 5 2 2 7 5" xfId="39273" xr:uid="{C7456D9E-516D-4AA6-B2E7-4777077DA1D4}"/>
    <cellStyle name="40% - uthevingsfarge 5 2 2 7_Balanse - eiendeler" xfId="23154" xr:uid="{06813295-C7CE-4527-91B1-924E471B4457}"/>
    <cellStyle name="40% - uthevingsfarge 5 2 2 8" xfId="2671" xr:uid="{F856FF03-7A78-468D-8E6D-D9E624242EE8}"/>
    <cellStyle name="40% - uthevingsfarge 5 2 2 8 2" xfId="12463" xr:uid="{5EF22F77-C70D-4809-ADCD-AED80DB84CFB}"/>
    <cellStyle name="40% - uthevingsfarge 5 2 2 8 3" xfId="16819" xr:uid="{47D041D9-E347-443F-A142-E23051E916AF}"/>
    <cellStyle name="40% - uthevingsfarge 5 2 2 8 4" xfId="22253" xr:uid="{E071DD41-FD2E-4FF5-8A8F-76F7C7FB2C11}"/>
    <cellStyle name="40% - uthevingsfarge 5 2 2 8 5" xfId="39274" xr:uid="{D88924D8-6103-4B3F-8997-9F0234B39978}"/>
    <cellStyle name="40% - uthevingsfarge 5 2 2 8_Balanse - eiendeler" xfId="31519" xr:uid="{BB8CB7DF-1F83-4A7D-A73C-8217A6866327}"/>
    <cellStyle name="40% - uthevingsfarge 5 2 2 9" xfId="2601" xr:uid="{F7E00913-45A4-4C45-89A0-2CA9F59AA4AF}"/>
    <cellStyle name="40% - uthevingsfarge 5 2 2_Balanse - eiendeler" xfId="2672" xr:uid="{4D97B91E-B5B1-49CD-BDFA-F3A309239B02}"/>
    <cellStyle name="40% - uthevingsfarge 5 2 3" xfId="212" xr:uid="{00000000-0005-0000-0000-0000B2010000}"/>
    <cellStyle name="40% - uthevingsfarge 5 2 3 10" xfId="16820" xr:uid="{D09BF80D-2F59-4D2F-BAD0-F392F9B4BCEF}"/>
    <cellStyle name="40% - uthevingsfarge 5 2 3 11" xfId="22254" xr:uid="{CC4BF619-75ED-4E28-9E6F-5E67FBAFA03C}"/>
    <cellStyle name="40% - uthevingsfarge 5 2 3 12" xfId="39275" xr:uid="{D51DA4CB-D451-4AF3-BA69-A50220B21D59}"/>
    <cellStyle name="40% - uthevingsfarge 5 2 3 2" xfId="213" xr:uid="{00000000-0005-0000-0000-0000B3010000}"/>
    <cellStyle name="40% - uthevingsfarge 5 2 3 2 10" xfId="22255" xr:uid="{6FC53413-15FB-4CEA-8735-A2141AA0924F}"/>
    <cellStyle name="40% - uthevingsfarge 5 2 3 2 11" xfId="39276" xr:uid="{FDCFBDA1-217B-4DDD-83F7-BE10A2710989}"/>
    <cellStyle name="40% - uthevingsfarge 5 2 3 2 2" xfId="448" xr:uid="{00000000-0005-0000-0000-0000B4010000}"/>
    <cellStyle name="40% - uthevingsfarge 5 2 3 2 2 2" xfId="823" xr:uid="{00000000-0005-0000-0000-0000B5010000}"/>
    <cellStyle name="40% - uthevingsfarge 5 2 3 2 2 2 2" xfId="1565" xr:uid="{00000000-0005-0000-0000-0000B6010000}"/>
    <cellStyle name="40% - uthevingsfarge 5 2 3 2 2 2 2 2" xfId="2678" xr:uid="{947FF2D5-9C8D-4C9D-AFFA-B83EFD11C5B1}"/>
    <cellStyle name="40% - uthevingsfarge 5 2 3 2 2 2 2 2 2" xfId="12469" xr:uid="{C444B203-45EC-4970-A2FC-A47CFADA81BB}"/>
    <cellStyle name="40% - uthevingsfarge 5 2 3 2 2 2 2 2 3" xfId="16825" xr:uid="{706B65E2-45F5-49EC-9F67-577A977929AE}"/>
    <cellStyle name="40% - uthevingsfarge 5 2 3 2 2 2 2 2 4" xfId="22259" xr:uid="{00912495-6F72-4226-8E06-70EACD37BFDD}"/>
    <cellStyle name="40% - uthevingsfarge 5 2 3 2 2 2 2 2 5" xfId="39280" xr:uid="{4B257C5F-ADA3-497B-9920-AEFDEC5BBAE7}"/>
    <cellStyle name="40% - uthevingsfarge 5 2 3 2 2 2 2 2_Balanse - eiendeler" xfId="31885" xr:uid="{C624387A-9A20-42BF-98BF-0DC48EEB341E}"/>
    <cellStyle name="40% - uthevingsfarge 5 2 3 2 2 2 2 3" xfId="2677" xr:uid="{A6CB2669-D3EE-46C6-ADED-8C77EE319C87}"/>
    <cellStyle name="40% - uthevingsfarge 5 2 3 2 2 2 2 4" xfId="12468" xr:uid="{E7105BF7-0BA6-45AE-A45E-1982B3AFC243}"/>
    <cellStyle name="40% - uthevingsfarge 5 2 3 2 2 2 2 5" xfId="16824" xr:uid="{3E86C1A7-0822-486C-B428-1BF86C560534}"/>
    <cellStyle name="40% - uthevingsfarge 5 2 3 2 2 2 2 6" xfId="22258" xr:uid="{DA6FC0AB-4BF7-40BE-BF7F-7EF3DAC6371B}"/>
    <cellStyle name="40% - uthevingsfarge 5 2 3 2 2 2 2 7" xfId="39279" xr:uid="{E6893610-092D-41AC-97AA-4468377FD43D}"/>
    <cellStyle name="40% - uthevingsfarge 5 2 3 2 2 2 2_Balanse - eiendeler" xfId="24862" xr:uid="{E34135A5-D79A-4B91-B163-E1E95AF88EF3}"/>
    <cellStyle name="40% - uthevingsfarge 5 2 3 2 2 2 3" xfId="2679" xr:uid="{1AEEFA57-98E6-4442-B2D6-08D44BE3C57E}"/>
    <cellStyle name="40% - uthevingsfarge 5 2 3 2 2 2 3 2" xfId="12470" xr:uid="{F83D1FEE-85DE-43C7-972F-88C8071BC470}"/>
    <cellStyle name="40% - uthevingsfarge 5 2 3 2 2 2 3 3" xfId="16826" xr:uid="{0AEFC73B-6D38-48A1-99C1-634A34D41FFD}"/>
    <cellStyle name="40% - uthevingsfarge 5 2 3 2 2 2 3 4" xfId="22260" xr:uid="{253C099C-ED59-4938-81A7-7CE8425859BC}"/>
    <cellStyle name="40% - uthevingsfarge 5 2 3 2 2 2 3 5" xfId="39281" xr:uid="{F9650A9B-D6F2-4EDE-9D69-EA3CC263F7A9}"/>
    <cellStyle name="40% - uthevingsfarge 5 2 3 2 2 2 3_Balanse - eiendeler" xfId="22761" xr:uid="{0C072BD4-A74F-4423-962B-8DC2EDC29C30}"/>
    <cellStyle name="40% - uthevingsfarge 5 2 3 2 2 2 4" xfId="2676" xr:uid="{E45EA013-C831-4181-B391-72183E56F8DA}"/>
    <cellStyle name="40% - uthevingsfarge 5 2 3 2 2 2 5" xfId="12467" xr:uid="{23314A85-77EF-4943-8026-0C39D0FB4A14}"/>
    <cellStyle name="40% - uthevingsfarge 5 2 3 2 2 2 6" xfId="16823" xr:uid="{397F5D61-DA8D-40B1-A533-8D450D46CF95}"/>
    <cellStyle name="40% - uthevingsfarge 5 2 3 2 2 2 7" xfId="22257" xr:uid="{35DA84FB-5E9D-4D27-99DF-C1D730DBC4A3}"/>
    <cellStyle name="40% - uthevingsfarge 5 2 3 2 2 2 8" xfId="39278" xr:uid="{09E19FDE-3986-4302-B92C-F9DA7F0CF51A}"/>
    <cellStyle name="40% - uthevingsfarge 5 2 3 2 2 2_Balanse - eiendeler" xfId="30813" xr:uid="{D8345A11-C6F9-487E-BAD4-27438F0ECA12}"/>
    <cellStyle name="40% - uthevingsfarge 5 2 3 2 2 3" xfId="1194" xr:uid="{00000000-0005-0000-0000-0000B7010000}"/>
    <cellStyle name="40% - uthevingsfarge 5 2 3 2 2 3 2" xfId="2681" xr:uid="{ECA82A42-74AB-497E-AC73-4B73ED2E14B4}"/>
    <cellStyle name="40% - uthevingsfarge 5 2 3 2 2 3 2 2" xfId="12472" xr:uid="{5777FD9F-5C93-4C95-9153-5ACA6F7BF4F9}"/>
    <cellStyle name="40% - uthevingsfarge 5 2 3 2 2 3 2 3" xfId="16828" xr:uid="{F5BE4B86-4953-4ACA-96B2-3CFFC284E0C0}"/>
    <cellStyle name="40% - uthevingsfarge 5 2 3 2 2 3 2 4" xfId="22262" xr:uid="{3CB2CD85-B8CC-44F7-8B25-E42F98333478}"/>
    <cellStyle name="40% - uthevingsfarge 5 2 3 2 2 3 2 5" xfId="39283" xr:uid="{8E7FC25A-D6D4-4A6D-87BE-58361C79F949}"/>
    <cellStyle name="40% - uthevingsfarge 5 2 3 2 2 3 2_Balanse - eiendeler" xfId="28134" xr:uid="{223755ED-9B28-4055-A82F-0585E7A97F5E}"/>
    <cellStyle name="40% - uthevingsfarge 5 2 3 2 2 3 3" xfId="2680" xr:uid="{87D75C63-3584-45A6-8344-DF0792F260BC}"/>
    <cellStyle name="40% - uthevingsfarge 5 2 3 2 2 3 4" xfId="12471" xr:uid="{B45DC6AA-DBBB-4DA6-8E52-BF5D17C7D97A}"/>
    <cellStyle name="40% - uthevingsfarge 5 2 3 2 2 3 5" xfId="16827" xr:uid="{1AD9BAF4-A3AD-4FDC-8100-2211280AA20F}"/>
    <cellStyle name="40% - uthevingsfarge 5 2 3 2 2 3 6" xfId="22261" xr:uid="{2398D53A-A818-426E-973D-9C6E543A471E}"/>
    <cellStyle name="40% - uthevingsfarge 5 2 3 2 2 3 7" xfId="39282" xr:uid="{A14F01EA-19E9-475A-8AEE-AFF9A9F260C0}"/>
    <cellStyle name="40% - uthevingsfarge 5 2 3 2 2 3_Balanse - eiendeler" xfId="30547" xr:uid="{F9D9A2AB-3F3F-437D-9CB0-05344C805CB2}"/>
    <cellStyle name="40% - uthevingsfarge 5 2 3 2 2 4" xfId="2682" xr:uid="{4E0112C0-8E42-42E3-A149-78D16ABFA25C}"/>
    <cellStyle name="40% - uthevingsfarge 5 2 3 2 2 4 2" xfId="12473" xr:uid="{B236514D-E3D6-4EDE-B444-21AEE3A4A3DA}"/>
    <cellStyle name="40% - uthevingsfarge 5 2 3 2 2 4 3" xfId="16829" xr:uid="{287E19CD-D826-4402-A19E-43C1B6C013F3}"/>
    <cellStyle name="40% - uthevingsfarge 5 2 3 2 2 4 4" xfId="22263" xr:uid="{12521577-7E1D-46AD-9CE4-23108ECB44F4}"/>
    <cellStyle name="40% - uthevingsfarge 5 2 3 2 2 4 5" xfId="39284" xr:uid="{1108DC90-5DDB-4506-AE6E-48ED9EB8A5AE}"/>
    <cellStyle name="40% - uthevingsfarge 5 2 3 2 2 4_Balanse - eiendeler" xfId="31287" xr:uid="{30E510A5-34CE-4A00-984B-B9E3058D03E7}"/>
    <cellStyle name="40% - uthevingsfarge 5 2 3 2 2 5" xfId="2675" xr:uid="{2FD12416-3B0C-4815-ABF1-B5585567E9A8}"/>
    <cellStyle name="40% - uthevingsfarge 5 2 3 2 2 6" xfId="12466" xr:uid="{B8BFEC47-D5F9-4AD6-9FA4-23B37CB6CB48}"/>
    <cellStyle name="40% - uthevingsfarge 5 2 3 2 2 7" xfId="16822" xr:uid="{6118187B-BB61-411E-907D-73D37985E488}"/>
    <cellStyle name="40% - uthevingsfarge 5 2 3 2 2 8" xfId="22256" xr:uid="{C48266D2-73B4-4FB4-A2C4-6FE64E1BCF39}"/>
    <cellStyle name="40% - uthevingsfarge 5 2 3 2 2 9" xfId="39277" xr:uid="{272508FB-FA87-4DE8-860E-BD17F2350980}"/>
    <cellStyle name="40% - uthevingsfarge 5 2 3 2 2_Balanse - eiendeler" xfId="31664" xr:uid="{9CBFDDBF-2515-4BDD-9744-BD03F140FD8B}"/>
    <cellStyle name="40% - uthevingsfarge 5 2 3 2 3" xfId="628" xr:uid="{00000000-0005-0000-0000-0000B8010000}"/>
    <cellStyle name="40% - uthevingsfarge 5 2 3 2 3 2" xfId="1370" xr:uid="{00000000-0005-0000-0000-0000B9010000}"/>
    <cellStyle name="40% - uthevingsfarge 5 2 3 2 3 2 2" xfId="2685" xr:uid="{56AE8EC4-7D6F-4A1A-B623-5F60FCB0D3A4}"/>
    <cellStyle name="40% - uthevingsfarge 5 2 3 2 3 2 2 2" xfId="12476" xr:uid="{F493FBE4-D4B5-48A9-8F8F-A06117916612}"/>
    <cellStyle name="40% - uthevingsfarge 5 2 3 2 3 2 2 3" xfId="16832" xr:uid="{14ADF7F3-0218-464E-8E28-3DB435CD140B}"/>
    <cellStyle name="40% - uthevingsfarge 5 2 3 2 3 2 2 4" xfId="22266" xr:uid="{B166EA0B-A28F-478E-90AD-C454A8092F25}"/>
    <cellStyle name="40% - uthevingsfarge 5 2 3 2 3 2 2 5" xfId="39287" xr:uid="{8216341E-25A5-4B4E-9AE4-B15FC22DF4D3}"/>
    <cellStyle name="40% - uthevingsfarge 5 2 3 2 3 2 2_Balanse - eiendeler" xfId="22763" xr:uid="{8A722C5C-5BBF-448F-BD5C-78068FC92167}"/>
    <cellStyle name="40% - uthevingsfarge 5 2 3 2 3 2 3" xfId="2684" xr:uid="{015A3D3F-5EFB-4803-8718-2AC632CDA9AD}"/>
    <cellStyle name="40% - uthevingsfarge 5 2 3 2 3 2 4" xfId="12475" xr:uid="{95C6E1B4-140D-4495-8CB6-C592E4ABFF03}"/>
    <cellStyle name="40% - uthevingsfarge 5 2 3 2 3 2 5" xfId="16831" xr:uid="{18026C19-5A01-4114-A9A5-9156DA435811}"/>
    <cellStyle name="40% - uthevingsfarge 5 2 3 2 3 2 6" xfId="22265" xr:uid="{06044A8B-FA61-4DC4-8A4C-982B406C09F5}"/>
    <cellStyle name="40% - uthevingsfarge 5 2 3 2 3 2 7" xfId="39286" xr:uid="{C34E91E3-FB02-4EA2-A88D-E88F53E04DCE}"/>
    <cellStyle name="40% - uthevingsfarge 5 2 3 2 3 2_Balanse - eiendeler" xfId="22762" xr:uid="{7C6FF475-102C-42BE-8CE7-F4FA96D5C28F}"/>
    <cellStyle name="40% - uthevingsfarge 5 2 3 2 3 3" xfId="2686" xr:uid="{BF0AD507-4A9E-464E-A673-AC9C727D2270}"/>
    <cellStyle name="40% - uthevingsfarge 5 2 3 2 3 3 2" xfId="12477" xr:uid="{847B5BC8-7132-4932-B6A3-BDFE0615E48E}"/>
    <cellStyle name="40% - uthevingsfarge 5 2 3 2 3 3 3" xfId="16833" xr:uid="{40403B97-EAAD-4D2A-B090-EE3DD5565381}"/>
    <cellStyle name="40% - uthevingsfarge 5 2 3 2 3 3 4" xfId="22267" xr:uid="{37071EA8-DA8D-4CFB-BC6A-774A15472B0C}"/>
    <cellStyle name="40% - uthevingsfarge 5 2 3 2 3 3 5" xfId="39288" xr:uid="{7F56242A-0743-4FF7-89FE-2EBDCC241210}"/>
    <cellStyle name="40% - uthevingsfarge 5 2 3 2 3 3_Balanse - eiendeler" xfId="30361" xr:uid="{A7EE3E2C-064A-4619-A5B4-7CE19479A6E4}"/>
    <cellStyle name="40% - uthevingsfarge 5 2 3 2 3 4" xfId="2683" xr:uid="{02A9748E-1A53-4900-ABE8-5F7F89C06698}"/>
    <cellStyle name="40% - uthevingsfarge 5 2 3 2 3 5" xfId="12474" xr:uid="{DDA543FB-6411-417D-A5F0-D1782C77EDCE}"/>
    <cellStyle name="40% - uthevingsfarge 5 2 3 2 3 6" xfId="16830" xr:uid="{87149CCA-F61B-40AB-A8F7-B71988FEFAFB}"/>
    <cellStyle name="40% - uthevingsfarge 5 2 3 2 3 7" xfId="22264" xr:uid="{B6D625A2-2111-4BA5-8502-E862BE48FC8B}"/>
    <cellStyle name="40% - uthevingsfarge 5 2 3 2 3 8" xfId="39285" xr:uid="{FB2095CA-FEC8-4DD1-ACF9-770A5FD82EC5}"/>
    <cellStyle name="40% - uthevingsfarge 5 2 3 2 3_Balanse - eiendeler" xfId="25099" xr:uid="{318CBA71-4976-4071-B588-B4E6A71431E7}"/>
    <cellStyle name="40% - uthevingsfarge 5 2 3 2 4" xfId="999" xr:uid="{00000000-0005-0000-0000-0000BA010000}"/>
    <cellStyle name="40% - uthevingsfarge 5 2 3 2 4 2" xfId="2688" xr:uid="{42779E7E-DECB-4E5A-8C70-46A967E83B41}"/>
    <cellStyle name="40% - uthevingsfarge 5 2 3 2 4 2 2" xfId="12479" xr:uid="{2592C96E-7796-4B9B-8B63-5F6B3A7A21B9}"/>
    <cellStyle name="40% - uthevingsfarge 5 2 3 2 4 2 3" xfId="16835" xr:uid="{4E739EBB-F64C-44E1-9616-2CF7D09737D6}"/>
    <cellStyle name="40% - uthevingsfarge 5 2 3 2 4 2 4" xfId="22269" xr:uid="{2F29CEB2-7916-440B-9766-B931564E81B7}"/>
    <cellStyle name="40% - uthevingsfarge 5 2 3 2 4 2 5" xfId="39290" xr:uid="{17DA14C0-49ED-4B66-882D-EDE757A422B6}"/>
    <cellStyle name="40% - uthevingsfarge 5 2 3 2 4 2_Balanse - eiendeler" xfId="23334" xr:uid="{B11E009E-F9F8-42FD-AE68-8C23CFDA0585}"/>
    <cellStyle name="40% - uthevingsfarge 5 2 3 2 4 3" xfId="2687" xr:uid="{946440BE-6EE3-4F93-92A3-EEDDA2847CE9}"/>
    <cellStyle name="40% - uthevingsfarge 5 2 3 2 4 4" xfId="12478" xr:uid="{AD0161A7-6111-43C4-9645-FE77BA1AEB16}"/>
    <cellStyle name="40% - uthevingsfarge 5 2 3 2 4 5" xfId="16834" xr:uid="{179D42B9-9C8D-44EC-85AB-5D4FF72300E0}"/>
    <cellStyle name="40% - uthevingsfarge 5 2 3 2 4 6" xfId="22268" xr:uid="{457B03DC-1C2C-4684-B808-FC763E9E8A71}"/>
    <cellStyle name="40% - uthevingsfarge 5 2 3 2 4 7" xfId="39289" xr:uid="{E62A6C66-2B82-4E73-9ABA-6BB8A7FC8000}"/>
    <cellStyle name="40% - uthevingsfarge 5 2 3 2 4_Balanse - eiendeler" xfId="27178" xr:uid="{90FB607E-51A8-4202-9A94-CC57C533DDFF}"/>
    <cellStyle name="40% - uthevingsfarge 5 2 3 2 5" xfId="2689" xr:uid="{393C1498-CDBB-46EC-9009-C1252DC9FF38}"/>
    <cellStyle name="40% - uthevingsfarge 5 2 3 2 5 2" xfId="12480" xr:uid="{AF7DB273-1296-48A7-8555-0BACAE9320F8}"/>
    <cellStyle name="40% - uthevingsfarge 5 2 3 2 5 3" xfId="16836" xr:uid="{F25EB9D4-7150-4235-B477-AEFB247D2C7F}"/>
    <cellStyle name="40% - uthevingsfarge 5 2 3 2 5 4" xfId="22270" xr:uid="{FDC729FB-A8CE-4017-A08D-F147662B0CB4}"/>
    <cellStyle name="40% - uthevingsfarge 5 2 3 2 5 5" xfId="39291" xr:uid="{C97A4B81-4662-432B-A6CB-B67DFC774C02}"/>
    <cellStyle name="40% - uthevingsfarge 5 2 3 2 5_Balanse - eiendeler" xfId="25207" xr:uid="{1962DD43-864C-429D-9C7A-C65D73A1210C}"/>
    <cellStyle name="40% - uthevingsfarge 5 2 3 2 6" xfId="2690" xr:uid="{DBE2B6BF-37C2-4CBF-ABBF-7B2817828A71}"/>
    <cellStyle name="40% - uthevingsfarge 5 2 3 2 6 2" xfId="12481" xr:uid="{A378651E-1502-4269-9C81-279B2CFD4869}"/>
    <cellStyle name="40% - uthevingsfarge 5 2 3 2 6 3" xfId="16837" xr:uid="{C1B61A06-0007-4C6E-8920-024BB220AE61}"/>
    <cellStyle name="40% - uthevingsfarge 5 2 3 2 6 4" xfId="22271" xr:uid="{51D96CEE-DB3F-4E6A-B1EB-2F0E677E85CD}"/>
    <cellStyle name="40% - uthevingsfarge 5 2 3 2 6 5" xfId="39292" xr:uid="{DB525C7A-9BE9-423E-A523-C3E24FEAC984}"/>
    <cellStyle name="40% - uthevingsfarge 5 2 3 2 6_Balanse - eiendeler" xfId="22764" xr:uid="{914BCF15-ABA0-4F1F-A908-A2B0FC1CECF9}"/>
    <cellStyle name="40% - uthevingsfarge 5 2 3 2 7" xfId="2674" xr:uid="{32BB99D8-181B-490A-86AF-F08191E30136}"/>
    <cellStyle name="40% - uthevingsfarge 5 2 3 2 8" xfId="12465" xr:uid="{78237782-575B-41C2-B106-D928B605C6ED}"/>
    <cellStyle name="40% - uthevingsfarge 5 2 3 2 9" xfId="16821" xr:uid="{0CAC7C31-9505-4CBD-B3F1-05160B740400}"/>
    <cellStyle name="40% - uthevingsfarge 5 2 3 2_Balanse - eiendeler" xfId="2691" xr:uid="{1F4752A3-7328-4BED-A914-28E3E3D7205F}"/>
    <cellStyle name="40% - uthevingsfarge 5 2 3 3" xfId="447" xr:uid="{00000000-0005-0000-0000-0000BB010000}"/>
    <cellStyle name="40% - uthevingsfarge 5 2 3 3 2" xfId="822" xr:uid="{00000000-0005-0000-0000-0000BC010000}"/>
    <cellStyle name="40% - uthevingsfarge 5 2 3 3 2 2" xfId="1564" xr:uid="{00000000-0005-0000-0000-0000BD010000}"/>
    <cellStyle name="40% - uthevingsfarge 5 2 3 3 2 2 2" xfId="2695" xr:uid="{8222481F-26F9-4DA9-814F-97ECF0E12DFD}"/>
    <cellStyle name="40% - uthevingsfarge 5 2 3 3 2 2 2 2" xfId="12485" xr:uid="{AC7D0167-7ABD-4422-B643-2E126031A632}"/>
    <cellStyle name="40% - uthevingsfarge 5 2 3 3 2 2 2 3" xfId="16841" xr:uid="{2159A33B-C24D-41BD-BA5C-603435C9AFF5}"/>
    <cellStyle name="40% - uthevingsfarge 5 2 3 3 2 2 2 4" xfId="22275" xr:uid="{CF7588DB-BBD1-49C3-BFDD-EBA606D19988}"/>
    <cellStyle name="40% - uthevingsfarge 5 2 3 3 2 2 2 5" xfId="39296" xr:uid="{3DC55535-6856-4C61-9BD4-50B4BA61C101}"/>
    <cellStyle name="40% - uthevingsfarge 5 2 3 3 2 2 2_Balanse - eiendeler" xfId="25208" xr:uid="{4427688A-31FC-4F2A-9AD8-DA68C0B7EADF}"/>
    <cellStyle name="40% - uthevingsfarge 5 2 3 3 2 2 3" xfId="2694" xr:uid="{55230CAB-4D84-4318-8BC4-22ADAA7FD373}"/>
    <cellStyle name="40% - uthevingsfarge 5 2 3 3 2 2 4" xfId="12484" xr:uid="{648A8C16-C1BC-4C92-9B57-A28EF91BEE99}"/>
    <cellStyle name="40% - uthevingsfarge 5 2 3 3 2 2 5" xfId="16840" xr:uid="{7FFD64CB-33AA-47A7-B5CA-C292B397F1D1}"/>
    <cellStyle name="40% - uthevingsfarge 5 2 3 3 2 2 6" xfId="22274" xr:uid="{FA66E3EE-3815-4B08-93EE-0635648C70C1}"/>
    <cellStyle name="40% - uthevingsfarge 5 2 3 3 2 2 7" xfId="39295" xr:uid="{84C7D969-2226-4426-80D7-ADC1D1DF14F1}"/>
    <cellStyle name="40% - uthevingsfarge 5 2 3 3 2 2_Balanse - eiendeler" xfId="23335" xr:uid="{F118471E-9C4A-4082-8EC3-F92AF01982D1}"/>
    <cellStyle name="40% - uthevingsfarge 5 2 3 3 2 3" xfId="2696" xr:uid="{01F134F1-7859-4B05-997E-D5145E048456}"/>
    <cellStyle name="40% - uthevingsfarge 5 2 3 3 2 3 2" xfId="12486" xr:uid="{96CBFE0C-BD33-44A1-A20D-BFDA666E36B9}"/>
    <cellStyle name="40% - uthevingsfarge 5 2 3 3 2 3 3" xfId="16842" xr:uid="{7E2F3293-8BF0-4C37-9989-B02F40CC1EBC}"/>
    <cellStyle name="40% - uthevingsfarge 5 2 3 3 2 3 4" xfId="22276" xr:uid="{75BBAC75-B3B8-45FA-B1A4-058A3BC2A83D}"/>
    <cellStyle name="40% - uthevingsfarge 5 2 3 3 2 3 5" xfId="39297" xr:uid="{DF50226F-1D9C-48A7-A578-93787E9E52F6}"/>
    <cellStyle name="40% - uthevingsfarge 5 2 3 3 2 3_Balanse - eiendeler" xfId="26604" xr:uid="{013B3642-4C68-4ACA-B208-5698A9EDD2A8}"/>
    <cellStyle name="40% - uthevingsfarge 5 2 3 3 2 4" xfId="2693" xr:uid="{1CFD9968-0917-4163-8D24-DE7DA6EC19FD}"/>
    <cellStyle name="40% - uthevingsfarge 5 2 3 3 2 5" xfId="12483" xr:uid="{71257CA3-83B5-4BF9-83F0-04FA59C9D431}"/>
    <cellStyle name="40% - uthevingsfarge 5 2 3 3 2 6" xfId="16839" xr:uid="{7A422E76-0CEF-4C83-A0A7-B7A382784622}"/>
    <cellStyle name="40% - uthevingsfarge 5 2 3 3 2 7" xfId="22273" xr:uid="{C54B554A-3E3C-4998-AAC3-04D1B78BD756}"/>
    <cellStyle name="40% - uthevingsfarge 5 2 3 3 2 8" xfId="39294" xr:uid="{50EFC48C-801C-4D32-8FED-E566DB0DFF17}"/>
    <cellStyle name="40% - uthevingsfarge 5 2 3 3 2_Balanse - eiendeler" xfId="31361" xr:uid="{62BD8BE5-30EE-41B2-B33B-D082DA6A2E64}"/>
    <cellStyle name="40% - uthevingsfarge 5 2 3 3 3" xfId="1193" xr:uid="{00000000-0005-0000-0000-0000BE010000}"/>
    <cellStyle name="40% - uthevingsfarge 5 2 3 3 3 2" xfId="2698" xr:uid="{FC3EC986-7A31-4F5E-A0A7-1C29F0010D27}"/>
    <cellStyle name="40% - uthevingsfarge 5 2 3 3 3 2 2" xfId="12488" xr:uid="{AAC451EF-6F76-49FB-9027-A5BEEB772B1C}"/>
    <cellStyle name="40% - uthevingsfarge 5 2 3 3 3 2 3" xfId="16844" xr:uid="{18337DDE-5E7C-4616-9903-92427B309ACF}"/>
    <cellStyle name="40% - uthevingsfarge 5 2 3 3 3 2 4" xfId="22278" xr:uid="{DD3DFF19-9D5E-4A06-8F1E-A0A1C2023678}"/>
    <cellStyle name="40% - uthevingsfarge 5 2 3 3 3 2 5" xfId="39299" xr:uid="{0D2B7BF0-5E07-4344-AB1E-61CA6BD36B12}"/>
    <cellStyle name="40% - uthevingsfarge 5 2 3 3 3 2_Balanse - eiendeler" xfId="29453" xr:uid="{611D1A7A-C5B4-465B-99C5-FF05C7F09158}"/>
    <cellStyle name="40% - uthevingsfarge 5 2 3 3 3 3" xfId="2697" xr:uid="{72AFD9C8-D1B8-4525-A741-A23287BBF31C}"/>
    <cellStyle name="40% - uthevingsfarge 5 2 3 3 3 4" xfId="12487" xr:uid="{1756FA03-FE2C-435E-A771-7487046D5FC6}"/>
    <cellStyle name="40% - uthevingsfarge 5 2 3 3 3 5" xfId="16843" xr:uid="{B5639725-3CE3-47F4-BF5A-927902997E5C}"/>
    <cellStyle name="40% - uthevingsfarge 5 2 3 3 3 6" xfId="22277" xr:uid="{0BCE49B6-E01A-4EF2-9738-5B48F053A0AC}"/>
    <cellStyle name="40% - uthevingsfarge 5 2 3 3 3 7" xfId="39298" xr:uid="{3E0B61A2-2064-4A1D-B7A0-30CDC4FAF51F}"/>
    <cellStyle name="40% - uthevingsfarge 5 2 3 3 3_Balanse - eiendeler" xfId="27077" xr:uid="{0044BDF8-EBF7-4D47-9A7D-AB1C353029D4}"/>
    <cellStyle name="40% - uthevingsfarge 5 2 3 3 4" xfId="2699" xr:uid="{B79AB51F-6F9C-416A-9F39-431E8A0EB8FD}"/>
    <cellStyle name="40% - uthevingsfarge 5 2 3 3 4 2" xfId="12489" xr:uid="{104F2E2A-3630-478C-AAEB-3D0AB817ECA9}"/>
    <cellStyle name="40% - uthevingsfarge 5 2 3 3 4 3" xfId="16845" xr:uid="{ECB484E5-E017-463C-B930-0A7EC0909AD4}"/>
    <cellStyle name="40% - uthevingsfarge 5 2 3 3 4 4" xfId="22279" xr:uid="{4041F118-2C48-4FD2-92A2-5D092E88FCA0}"/>
    <cellStyle name="40% - uthevingsfarge 5 2 3 3 4 5" xfId="39300" xr:uid="{D83BB2C9-B1B3-4FE6-961F-1EB33F891385}"/>
    <cellStyle name="40% - uthevingsfarge 5 2 3 3 4_Balanse - eiendeler" xfId="30574" xr:uid="{8AA4B325-E1A1-4134-859D-A1E874D79B12}"/>
    <cellStyle name="40% - uthevingsfarge 5 2 3 3 5" xfId="2692" xr:uid="{8AD20D10-F3F8-4BF2-B69B-5AE495EA5690}"/>
    <cellStyle name="40% - uthevingsfarge 5 2 3 3 6" xfId="12482" xr:uid="{05D5D921-31A7-482C-8777-1C2228A78716}"/>
    <cellStyle name="40% - uthevingsfarge 5 2 3 3 7" xfId="16838" xr:uid="{5C63DC8F-1587-4295-8887-758BEF243839}"/>
    <cellStyle name="40% - uthevingsfarge 5 2 3 3 8" xfId="22272" xr:uid="{B2B4B89C-162C-4124-869B-C1D8EE9DFFC2}"/>
    <cellStyle name="40% - uthevingsfarge 5 2 3 3 9" xfId="39293" xr:uid="{E9AC80D2-4B28-4FDA-BD90-4FBA11971E44}"/>
    <cellStyle name="40% - uthevingsfarge 5 2 3 3_Balanse - eiendeler" xfId="29916" xr:uid="{C53B35E0-5CA3-4BB0-ACA5-EE3239184AC5}"/>
    <cellStyle name="40% - uthevingsfarge 5 2 3 4" xfId="627" xr:uid="{00000000-0005-0000-0000-0000BF010000}"/>
    <cellStyle name="40% - uthevingsfarge 5 2 3 4 2" xfId="1369" xr:uid="{00000000-0005-0000-0000-0000C0010000}"/>
    <cellStyle name="40% - uthevingsfarge 5 2 3 4 2 2" xfId="2702" xr:uid="{5B8EE473-C0A3-45B1-A6E6-7143C139BCF3}"/>
    <cellStyle name="40% - uthevingsfarge 5 2 3 4 2 2 2" xfId="12492" xr:uid="{7697077F-7014-48CF-BDE9-AC61989F5D82}"/>
    <cellStyle name="40% - uthevingsfarge 5 2 3 4 2 2 3" xfId="16848" xr:uid="{9CAC25ED-16F6-44C9-84E3-B74523BE0D82}"/>
    <cellStyle name="40% - uthevingsfarge 5 2 3 4 2 2 4" xfId="22282" xr:uid="{E14E392D-7760-40B1-8770-72BEE90F9ABD}"/>
    <cellStyle name="40% - uthevingsfarge 5 2 3 4 2 2 5" xfId="39303" xr:uid="{3DD9DA39-5E21-42A7-BE90-E0665EF1146C}"/>
    <cellStyle name="40% - uthevingsfarge 5 2 3 4 2 2_Balanse - eiendeler" xfId="27821" xr:uid="{53470FF7-76B4-4F7F-B530-B8599A11C705}"/>
    <cellStyle name="40% - uthevingsfarge 5 2 3 4 2 3" xfId="2701" xr:uid="{0C0B04DB-39A6-4A44-A822-D23347B50E37}"/>
    <cellStyle name="40% - uthevingsfarge 5 2 3 4 2 4" xfId="12491" xr:uid="{FDBD3C2E-C92C-4101-B946-BC87D6D8D7E1}"/>
    <cellStyle name="40% - uthevingsfarge 5 2 3 4 2 5" xfId="16847" xr:uid="{77FF9C76-5781-4844-A261-D62DD9F9A6FD}"/>
    <cellStyle name="40% - uthevingsfarge 5 2 3 4 2 6" xfId="22281" xr:uid="{98E7D67A-4DCF-4D37-B26A-7AEAFA422F2D}"/>
    <cellStyle name="40% - uthevingsfarge 5 2 3 4 2 7" xfId="39302" xr:uid="{1EC4227C-C9CE-4A05-BAEB-B70648141C3A}"/>
    <cellStyle name="40% - uthevingsfarge 5 2 3 4 2_Balanse - eiendeler" xfId="25209" xr:uid="{D04FC4DE-D80E-474C-8EE7-363850E3182C}"/>
    <cellStyle name="40% - uthevingsfarge 5 2 3 4 3" xfId="2703" xr:uid="{913BBDAA-4912-4711-BD93-C810208DD3BC}"/>
    <cellStyle name="40% - uthevingsfarge 5 2 3 4 3 2" xfId="12493" xr:uid="{5CD5026B-DBD2-45FD-845B-820E5192A2C7}"/>
    <cellStyle name="40% - uthevingsfarge 5 2 3 4 3 3" xfId="16849" xr:uid="{7B209C70-3338-457D-9893-2B9C3FF03956}"/>
    <cellStyle name="40% - uthevingsfarge 5 2 3 4 3 4" xfId="22283" xr:uid="{4D62072A-8FFD-4EE5-A3FD-AE80F9678EF7}"/>
    <cellStyle name="40% - uthevingsfarge 5 2 3 4 3 5" xfId="39304" xr:uid="{66A8E63E-AF2F-4E48-802A-E46D02F68C85}"/>
    <cellStyle name="40% - uthevingsfarge 5 2 3 4 3_Balanse - eiendeler" xfId="31673" xr:uid="{C34C572A-78C0-4D4A-B1D9-757954F757F3}"/>
    <cellStyle name="40% - uthevingsfarge 5 2 3 4 4" xfId="2700" xr:uid="{F434A413-7EE2-45D8-A94A-80CBA82A6642}"/>
    <cellStyle name="40% - uthevingsfarge 5 2 3 4 5" xfId="12490" xr:uid="{4DF3BF67-2384-479F-9358-C94528624F4E}"/>
    <cellStyle name="40% - uthevingsfarge 5 2 3 4 6" xfId="16846" xr:uid="{BCFB583D-2C9D-48A2-A1D4-5B23D0E982B3}"/>
    <cellStyle name="40% - uthevingsfarge 5 2 3 4 7" xfId="22280" xr:uid="{7C34DFBF-2D83-4BCC-8CC4-EA8D394BA062}"/>
    <cellStyle name="40% - uthevingsfarge 5 2 3 4 8" xfId="39301" xr:uid="{C89A7C6F-75EB-4115-A4F7-6DB61F855310}"/>
    <cellStyle name="40% - uthevingsfarge 5 2 3 4_Balanse - eiendeler" xfId="25883" xr:uid="{D2112EDF-691D-4051-830F-E61CD6120868}"/>
    <cellStyle name="40% - uthevingsfarge 5 2 3 5" xfId="998" xr:uid="{00000000-0005-0000-0000-0000C1010000}"/>
    <cellStyle name="40% - uthevingsfarge 5 2 3 5 2" xfId="2705" xr:uid="{CE594988-1E28-45C2-84AC-803AFD9571C9}"/>
    <cellStyle name="40% - uthevingsfarge 5 2 3 5 2 2" xfId="12495" xr:uid="{133AD11A-617F-4405-8372-81BCC817E81B}"/>
    <cellStyle name="40% - uthevingsfarge 5 2 3 5 2 3" xfId="16851" xr:uid="{FCF19B74-0913-485F-A71B-AB866C557E2B}"/>
    <cellStyle name="40% - uthevingsfarge 5 2 3 5 2 4" xfId="22285" xr:uid="{C309E51C-E7B2-4C76-8B89-2D6224C1144A}"/>
    <cellStyle name="40% - uthevingsfarge 5 2 3 5 2 5" xfId="39306" xr:uid="{1D55A80F-9643-4A99-85C5-2183CE6A10DD}"/>
    <cellStyle name="40% - uthevingsfarge 5 2 3 5 2_Balanse - eiendeler" xfId="24802" xr:uid="{032584B6-BDD1-4155-9C39-4C1938B23240}"/>
    <cellStyle name="40% - uthevingsfarge 5 2 3 5 3" xfId="2704" xr:uid="{F3E09E11-9FAC-4D91-81E3-432838D34A40}"/>
    <cellStyle name="40% - uthevingsfarge 5 2 3 5 4" xfId="12494" xr:uid="{2CCD7FB9-68C6-4812-8C9A-6BF43CF8C9E0}"/>
    <cellStyle name="40% - uthevingsfarge 5 2 3 5 5" xfId="16850" xr:uid="{4AFF28FE-5842-4403-AFA6-220E3B6D83D4}"/>
    <cellStyle name="40% - uthevingsfarge 5 2 3 5 6" xfId="22284" xr:uid="{0DAFD970-EAB8-47B3-9DA7-537CE30EBB18}"/>
    <cellStyle name="40% - uthevingsfarge 5 2 3 5 7" xfId="39305" xr:uid="{1A806855-0BFE-407E-A5EB-7E76FEE0F832}"/>
    <cellStyle name="40% - uthevingsfarge 5 2 3 5_Balanse - eiendeler" xfId="31230" xr:uid="{172173D5-670F-4B39-8065-4042FE9E6E46}"/>
    <cellStyle name="40% - uthevingsfarge 5 2 3 6" xfId="2706" xr:uid="{DBB0147A-EE02-4D50-B845-0E4FE60AAEA0}"/>
    <cellStyle name="40% - uthevingsfarge 5 2 3 6 2" xfId="12496" xr:uid="{CA8642F2-7223-45A0-B5A3-2C8F78C33DFF}"/>
    <cellStyle name="40% - uthevingsfarge 5 2 3 6 3" xfId="16852" xr:uid="{F5BE5F71-A7FE-4870-9218-07A37BF5EECD}"/>
    <cellStyle name="40% - uthevingsfarge 5 2 3 6 4" xfId="22286" xr:uid="{86A75AFA-6170-4F9B-B21B-08D3FDC3E6BC}"/>
    <cellStyle name="40% - uthevingsfarge 5 2 3 6 5" xfId="39307" xr:uid="{6531B81A-19E0-47D1-937D-BF98521EE8CC}"/>
    <cellStyle name="40% - uthevingsfarge 5 2 3 6_Balanse - eiendeler" xfId="31822" xr:uid="{E34AC1E8-5455-40C5-B5ED-B026E7898B31}"/>
    <cellStyle name="40% - uthevingsfarge 5 2 3 7" xfId="2707" xr:uid="{8B47B65E-2055-4701-B1E4-4DD637C1385B}"/>
    <cellStyle name="40% - uthevingsfarge 5 2 3 7 2" xfId="12497" xr:uid="{8CCB9C22-C5E2-49E8-BCCC-D154735A051A}"/>
    <cellStyle name="40% - uthevingsfarge 5 2 3 7 3" xfId="16853" xr:uid="{4F6C5543-8D2E-4408-8409-5ACCCF0C026F}"/>
    <cellStyle name="40% - uthevingsfarge 5 2 3 7 4" xfId="22287" xr:uid="{091B9E58-C808-4F09-A2E2-C0151C34B1FF}"/>
    <cellStyle name="40% - uthevingsfarge 5 2 3 7 5" xfId="39308" xr:uid="{A092EE95-AD78-4FD2-91B4-6F258EFC441C}"/>
    <cellStyle name="40% - uthevingsfarge 5 2 3 7_Balanse - eiendeler" xfId="22765" xr:uid="{B52C3596-BC63-4007-95C9-C961B0B09354}"/>
    <cellStyle name="40% - uthevingsfarge 5 2 3 8" xfId="2673" xr:uid="{805BC255-387F-40AD-AC32-04FADE84EFCC}"/>
    <cellStyle name="40% - uthevingsfarge 5 2 3 9" xfId="12464" xr:uid="{E5D46D9B-A869-414C-987B-1F4F6E2B4126}"/>
    <cellStyle name="40% - uthevingsfarge 5 2 3_Balanse - eiendeler" xfId="2708" xr:uid="{055B73E8-E8E3-4AE8-B2BC-9EC73D2BD8A3}"/>
    <cellStyle name="40% - uthevingsfarge 5 2 4" xfId="214" xr:uid="{00000000-0005-0000-0000-0000C2010000}"/>
    <cellStyle name="40% - uthevingsfarge 5 2 4 10" xfId="22288" xr:uid="{9D934F85-89E8-4C08-8013-588539CE5852}"/>
    <cellStyle name="40% - uthevingsfarge 5 2 4 11" xfId="39309" xr:uid="{236C3A94-F37B-42A0-BF24-ACCDF1C68DDA}"/>
    <cellStyle name="40% - uthevingsfarge 5 2 4 2" xfId="449" xr:uid="{00000000-0005-0000-0000-0000C3010000}"/>
    <cellStyle name="40% - uthevingsfarge 5 2 4 2 2" xfId="824" xr:uid="{00000000-0005-0000-0000-0000C4010000}"/>
    <cellStyle name="40% - uthevingsfarge 5 2 4 2 2 2" xfId="1566" xr:uid="{00000000-0005-0000-0000-0000C5010000}"/>
    <cellStyle name="40% - uthevingsfarge 5 2 4 2 2 2 2" xfId="2713" xr:uid="{905D1702-C788-4D46-B70A-C13DEA6BB149}"/>
    <cellStyle name="40% - uthevingsfarge 5 2 4 2 2 2 2 2" xfId="12502" xr:uid="{6F1E3703-8369-4760-8C85-12F31E5A941D}"/>
    <cellStyle name="40% - uthevingsfarge 5 2 4 2 2 2 2 3" xfId="16858" xr:uid="{800F585D-804D-432C-B2B6-73CAFEE1DB91}"/>
    <cellStyle name="40% - uthevingsfarge 5 2 4 2 2 2 2 4" xfId="22292" xr:uid="{129B097E-CC12-47FD-93D0-009E91DC2B48}"/>
    <cellStyle name="40% - uthevingsfarge 5 2 4 2 2 2 2 5" xfId="39313" xr:uid="{A6718E62-F7C6-44AE-B815-306EAA17A833}"/>
    <cellStyle name="40% - uthevingsfarge 5 2 4 2 2 2 2_Balanse - eiendeler" xfId="29693" xr:uid="{98FE904B-C55F-4655-B2DA-3CC4FFB439C4}"/>
    <cellStyle name="40% - uthevingsfarge 5 2 4 2 2 2 3" xfId="2712" xr:uid="{A921E680-09CD-4B11-B219-EC40BFE11E05}"/>
    <cellStyle name="40% - uthevingsfarge 5 2 4 2 2 2 4" xfId="12501" xr:uid="{E0CF8D64-06A9-4FBF-951F-2F33AE097EF6}"/>
    <cellStyle name="40% - uthevingsfarge 5 2 4 2 2 2 5" xfId="16857" xr:uid="{5498EC10-CF13-4A37-8845-A17503FB372A}"/>
    <cellStyle name="40% - uthevingsfarge 5 2 4 2 2 2 6" xfId="22291" xr:uid="{75281536-9CA7-4C5B-AC36-F91A5BF7C671}"/>
    <cellStyle name="40% - uthevingsfarge 5 2 4 2 2 2 7" xfId="39312" xr:uid="{930FD6B7-C924-47B6-B465-2FEA7A255639}"/>
    <cellStyle name="40% - uthevingsfarge 5 2 4 2 2 2_Balanse - eiendeler" xfId="26332" xr:uid="{EFDD36DD-E88F-4567-99E4-8DAA69F2BC18}"/>
    <cellStyle name="40% - uthevingsfarge 5 2 4 2 2 3" xfId="2714" xr:uid="{88C74D8B-6A01-4E22-A8D3-F43B7B94234E}"/>
    <cellStyle name="40% - uthevingsfarge 5 2 4 2 2 3 2" xfId="12503" xr:uid="{D9AE9A7E-01A7-41A7-99C9-E35EA886CC6C}"/>
    <cellStyle name="40% - uthevingsfarge 5 2 4 2 2 3 3" xfId="16859" xr:uid="{ACD316A2-ECB9-4631-90AC-6DC6D1DB896F}"/>
    <cellStyle name="40% - uthevingsfarge 5 2 4 2 2 3 4" xfId="22293" xr:uid="{DAF25E70-E871-4C21-9C34-602AA5BDB5C8}"/>
    <cellStyle name="40% - uthevingsfarge 5 2 4 2 2 3 5" xfId="39314" xr:uid="{AE34EA41-EA64-4981-8A0C-0C83B29B1C0C}"/>
    <cellStyle name="40% - uthevingsfarge 5 2 4 2 2 3_Balanse - eiendeler" xfId="23336" xr:uid="{D13A24E0-B317-4370-872F-3C2534AD2AD2}"/>
    <cellStyle name="40% - uthevingsfarge 5 2 4 2 2 4" xfId="2711" xr:uid="{727C4ADA-8C3D-4461-9283-6AE244244596}"/>
    <cellStyle name="40% - uthevingsfarge 5 2 4 2 2 5" xfId="12500" xr:uid="{8F1C7F4B-E5F4-4E00-B1A2-E6C9322BF374}"/>
    <cellStyle name="40% - uthevingsfarge 5 2 4 2 2 6" xfId="16856" xr:uid="{A8DB4514-3293-4217-88B0-6FF18C50D744}"/>
    <cellStyle name="40% - uthevingsfarge 5 2 4 2 2 7" xfId="22290" xr:uid="{5427A1D0-BCA4-435B-93B4-099B679C9A5F}"/>
    <cellStyle name="40% - uthevingsfarge 5 2 4 2 2 8" xfId="39311" xr:uid="{44DEAEBC-FAEF-4516-9679-D9BFDED199F5}"/>
    <cellStyle name="40% - uthevingsfarge 5 2 4 2 2_Balanse - eiendeler" xfId="26603" xr:uid="{B2937360-340C-44A9-98CA-8CBFEE6796B5}"/>
    <cellStyle name="40% - uthevingsfarge 5 2 4 2 3" xfId="1195" xr:uid="{00000000-0005-0000-0000-0000C6010000}"/>
    <cellStyle name="40% - uthevingsfarge 5 2 4 2 3 2" xfId="2716" xr:uid="{64D75128-77A5-4793-91A4-EED01EB56F76}"/>
    <cellStyle name="40% - uthevingsfarge 5 2 4 2 3 2 2" xfId="12505" xr:uid="{3B58F45A-B5FF-4687-B01F-7E4C089995B5}"/>
    <cellStyle name="40% - uthevingsfarge 5 2 4 2 3 2 3" xfId="16861" xr:uid="{43326E4F-5017-40A3-8F9B-FAC5015270CF}"/>
    <cellStyle name="40% - uthevingsfarge 5 2 4 2 3 2 4" xfId="22295" xr:uid="{DE62EE01-7ECD-4A0F-B038-59945F899728}"/>
    <cellStyle name="40% - uthevingsfarge 5 2 4 2 3 2 5" xfId="39316" xr:uid="{14EDEB13-D6CA-4AA9-A85F-3CE4CBBF2945}"/>
    <cellStyle name="40% - uthevingsfarge 5 2 4 2 3 2_Balanse - eiendeler" xfId="27076" xr:uid="{AB0023E9-FF2D-44B3-9920-F0B9DE177E90}"/>
    <cellStyle name="40% - uthevingsfarge 5 2 4 2 3 3" xfId="2715" xr:uid="{201F4DCE-8004-4662-BE93-985086D35127}"/>
    <cellStyle name="40% - uthevingsfarge 5 2 4 2 3 4" xfId="12504" xr:uid="{A368C487-9A44-4E2C-B714-928579EF9450}"/>
    <cellStyle name="40% - uthevingsfarge 5 2 4 2 3 5" xfId="16860" xr:uid="{12AF32BE-304E-4AEA-9C31-915D4CA17DA6}"/>
    <cellStyle name="40% - uthevingsfarge 5 2 4 2 3 6" xfId="22294" xr:uid="{E46C9CAE-5AF1-4DA0-BF8C-34BF58E16788}"/>
    <cellStyle name="40% - uthevingsfarge 5 2 4 2 3 7" xfId="39315" xr:uid="{42B8D5C3-412C-4024-BB27-AB0A7C32B8F9}"/>
    <cellStyle name="40% - uthevingsfarge 5 2 4 2 3_Balanse - eiendeler" xfId="28359" xr:uid="{DEBB6A7A-9237-44C1-9CB1-B4E6C2F7F484}"/>
    <cellStyle name="40% - uthevingsfarge 5 2 4 2 4" xfId="2717" xr:uid="{0C6E93C8-6DFF-4CB7-B3E5-021BB27E1384}"/>
    <cellStyle name="40% - uthevingsfarge 5 2 4 2 4 2" xfId="12506" xr:uid="{23A97D48-4074-4D21-A9BF-FC53B429F59A}"/>
    <cellStyle name="40% - uthevingsfarge 5 2 4 2 4 3" xfId="16862" xr:uid="{26F478FD-DF1A-4C90-8A2B-E21431578340}"/>
    <cellStyle name="40% - uthevingsfarge 5 2 4 2 4 4" xfId="22296" xr:uid="{D0712133-8148-4B10-9DBD-98B2A756187C}"/>
    <cellStyle name="40% - uthevingsfarge 5 2 4 2 4 5" xfId="39317" xr:uid="{4B8735BF-29E4-4D5F-A032-ABC176A0E4E0}"/>
    <cellStyle name="40% - uthevingsfarge 5 2 4 2 4_Balanse - eiendeler" xfId="23123" xr:uid="{E97A8E27-6FD4-4EFC-80D5-01324711082C}"/>
    <cellStyle name="40% - uthevingsfarge 5 2 4 2 5" xfId="2710" xr:uid="{182B6745-6B4F-4DCD-857C-E0217100BAD1}"/>
    <cellStyle name="40% - uthevingsfarge 5 2 4 2 6" xfId="12499" xr:uid="{FA82EBAD-A525-4275-8D68-39CA18A78494}"/>
    <cellStyle name="40% - uthevingsfarge 5 2 4 2 7" xfId="16855" xr:uid="{35542B2A-56C4-4DAB-8B4B-08859C71149D}"/>
    <cellStyle name="40% - uthevingsfarge 5 2 4 2 8" xfId="22289" xr:uid="{651CD716-8E06-4933-ABFB-1BD3A04168BD}"/>
    <cellStyle name="40% - uthevingsfarge 5 2 4 2 9" xfId="39310" xr:uid="{46A7DE3F-7D0B-4794-B988-9F82982C80F0}"/>
    <cellStyle name="40% - uthevingsfarge 5 2 4 2_Balanse - eiendeler" xfId="26098" xr:uid="{AF18A661-7A5C-47B7-BEC4-904BA89E09C4}"/>
    <cellStyle name="40% - uthevingsfarge 5 2 4 3" xfId="629" xr:uid="{00000000-0005-0000-0000-0000C7010000}"/>
    <cellStyle name="40% - uthevingsfarge 5 2 4 3 2" xfId="1371" xr:uid="{00000000-0005-0000-0000-0000C8010000}"/>
    <cellStyle name="40% - uthevingsfarge 5 2 4 3 2 2" xfId="2720" xr:uid="{3C960681-3272-4DF4-9929-DA306BB54AE7}"/>
    <cellStyle name="40% - uthevingsfarge 5 2 4 3 2 2 2" xfId="12509" xr:uid="{FEE9B821-6B07-4F58-B656-F26158B9E9A0}"/>
    <cellStyle name="40% - uthevingsfarge 5 2 4 3 2 2 3" xfId="16865" xr:uid="{BE842BA9-EACE-4FE0-9AE2-4F4BDEAD0844}"/>
    <cellStyle name="40% - uthevingsfarge 5 2 4 3 2 2 4" xfId="22299" xr:uid="{5F30976B-BE08-45BA-950D-628F0846FC83}"/>
    <cellStyle name="40% - uthevingsfarge 5 2 4 3 2 2 5" xfId="39320" xr:uid="{C4719DDC-B2BC-4D48-8CDC-B10C21FAEAC7}"/>
    <cellStyle name="40% - uthevingsfarge 5 2 4 3 2 2_Balanse - eiendeler" xfId="25312" xr:uid="{D9C2DE3F-153D-4DD1-91E8-5325C0BABF5B}"/>
    <cellStyle name="40% - uthevingsfarge 5 2 4 3 2 3" xfId="2719" xr:uid="{0121CDF9-3541-4CA6-B839-FD8FFB606299}"/>
    <cellStyle name="40% - uthevingsfarge 5 2 4 3 2 4" xfId="12508" xr:uid="{CA5ECB44-D6B8-451C-82D3-B4490D9E2273}"/>
    <cellStyle name="40% - uthevingsfarge 5 2 4 3 2 5" xfId="16864" xr:uid="{AD788602-9F21-4E29-A370-7AA7EFC60E63}"/>
    <cellStyle name="40% - uthevingsfarge 5 2 4 3 2 6" xfId="22298" xr:uid="{602A307E-93A3-4483-B393-6F6B62A99ED1}"/>
    <cellStyle name="40% - uthevingsfarge 5 2 4 3 2 7" xfId="39319" xr:uid="{B3AD9FBA-82B2-4923-929D-733966ABED22}"/>
    <cellStyle name="40% - uthevingsfarge 5 2 4 3 2_Balanse - eiendeler" xfId="25861" xr:uid="{AB24246D-9BEF-45CF-B4A9-B8289E2E7769}"/>
    <cellStyle name="40% - uthevingsfarge 5 2 4 3 3" xfId="2721" xr:uid="{F80B692B-282C-4F08-B738-0A4810D84E45}"/>
    <cellStyle name="40% - uthevingsfarge 5 2 4 3 3 2" xfId="12510" xr:uid="{117E61A9-F550-406C-A9D5-17C747851D5B}"/>
    <cellStyle name="40% - uthevingsfarge 5 2 4 3 3 3" xfId="16866" xr:uid="{2F83A417-D60B-4CE3-95B8-CCE39D7C7296}"/>
    <cellStyle name="40% - uthevingsfarge 5 2 4 3 3 4" xfId="22300" xr:uid="{575C48B0-033E-4BAF-B0D3-4FC75BD1C919}"/>
    <cellStyle name="40% - uthevingsfarge 5 2 4 3 3 5" xfId="39321" xr:uid="{B14E8A44-1A50-40D3-A3A6-68ACA586D5A6}"/>
    <cellStyle name="40% - uthevingsfarge 5 2 4 3 3_Balanse - eiendeler" xfId="27820" xr:uid="{F8FFC2BD-8F71-4849-91F5-BC0CD4B03C73}"/>
    <cellStyle name="40% - uthevingsfarge 5 2 4 3 4" xfId="2718" xr:uid="{F4551155-3A44-4686-BEF2-0CDB2F142029}"/>
    <cellStyle name="40% - uthevingsfarge 5 2 4 3 5" xfId="12507" xr:uid="{4C88CDCB-FA25-47A3-8C5D-7B2281761F8C}"/>
    <cellStyle name="40% - uthevingsfarge 5 2 4 3 6" xfId="16863" xr:uid="{87BA0894-AEC3-4465-8EAE-AB63AE211D92}"/>
    <cellStyle name="40% - uthevingsfarge 5 2 4 3 7" xfId="22297" xr:uid="{7BAED832-3CE7-49A7-8249-F82CD0926FB1}"/>
    <cellStyle name="40% - uthevingsfarge 5 2 4 3 8" xfId="39318" xr:uid="{C73A44DB-84C1-4623-9A0C-88B2FD75EF61}"/>
    <cellStyle name="40% - uthevingsfarge 5 2 4 3_Balanse - eiendeler" xfId="30107" xr:uid="{EAFA2E7A-B4D1-4F86-ADF8-B42C51B868F2}"/>
    <cellStyle name="40% - uthevingsfarge 5 2 4 4" xfId="1000" xr:uid="{00000000-0005-0000-0000-0000C9010000}"/>
    <cellStyle name="40% - uthevingsfarge 5 2 4 4 2" xfId="2723" xr:uid="{7565A885-4926-4FF9-B37D-879942C794B2}"/>
    <cellStyle name="40% - uthevingsfarge 5 2 4 4 2 2" xfId="12512" xr:uid="{51C98113-5A62-42BD-9CBF-E39C71579570}"/>
    <cellStyle name="40% - uthevingsfarge 5 2 4 4 2 3" xfId="16868" xr:uid="{CE62E5BA-2CF9-4435-ACD5-B949686E87F7}"/>
    <cellStyle name="40% - uthevingsfarge 5 2 4 4 2 4" xfId="22302" xr:uid="{576B95EA-C212-42C6-AD97-A98BD0397BE0}"/>
    <cellStyle name="40% - uthevingsfarge 5 2 4 4 2 5" xfId="39323" xr:uid="{B78B1F0B-977F-4385-8FC6-B375AACC7EE5}"/>
    <cellStyle name="40% - uthevingsfarge 5 2 4 4 2_Balanse - eiendeler" xfId="31056" xr:uid="{91EEAF73-8F17-4DD4-A088-A4BF95FBF08D}"/>
    <cellStyle name="40% - uthevingsfarge 5 2 4 4 3" xfId="2722" xr:uid="{D0B53137-FAF1-4E89-9F19-F4A616F9A424}"/>
    <cellStyle name="40% - uthevingsfarge 5 2 4 4 4" xfId="12511" xr:uid="{37E66833-A693-4BA0-BFE8-6202EC03A889}"/>
    <cellStyle name="40% - uthevingsfarge 5 2 4 4 5" xfId="16867" xr:uid="{F046C186-7B7E-4963-95C0-CD1B279618F0}"/>
    <cellStyle name="40% - uthevingsfarge 5 2 4 4 6" xfId="22301" xr:uid="{C5C70A72-4971-407D-BF74-5FB93E6F7D14}"/>
    <cellStyle name="40% - uthevingsfarge 5 2 4 4 7" xfId="39322" xr:uid="{F390EF59-52DB-4AF1-BF67-88F85F0604AE}"/>
    <cellStyle name="40% - uthevingsfarge 5 2 4 4_Balanse - eiendeler" xfId="22766" xr:uid="{7FF0BD51-5B9F-4DB5-9461-6D268A2B6BD0}"/>
    <cellStyle name="40% - uthevingsfarge 5 2 4 5" xfId="2724" xr:uid="{8E6397AA-0631-4AF0-854B-5179BF4C3EA5}"/>
    <cellStyle name="40% - uthevingsfarge 5 2 4 5 2" xfId="12513" xr:uid="{F0D286DA-F594-4F64-BA32-C34B7DFE7E43}"/>
    <cellStyle name="40% - uthevingsfarge 5 2 4 5 3" xfId="16869" xr:uid="{5478DF27-C1BE-4808-8E37-777BE1508EDA}"/>
    <cellStyle name="40% - uthevingsfarge 5 2 4 5 4" xfId="22303" xr:uid="{392F7143-FC83-4194-B6CB-54A37EEB5134}"/>
    <cellStyle name="40% - uthevingsfarge 5 2 4 5 5" xfId="39324" xr:uid="{E5952B7B-1869-4B56-AC4F-F903F835070A}"/>
    <cellStyle name="40% - uthevingsfarge 5 2 4 5_Balanse - eiendeler" xfId="27924" xr:uid="{33BE0A87-DD00-476F-89D9-B9C7E17926D0}"/>
    <cellStyle name="40% - uthevingsfarge 5 2 4 6" xfId="2725" xr:uid="{AE05B5CD-5878-40E7-8AAE-EFC6838D5D03}"/>
    <cellStyle name="40% - uthevingsfarge 5 2 4 6 2" xfId="12514" xr:uid="{6C842CAF-49F0-48B8-A1FD-9C3B1F8B453D}"/>
    <cellStyle name="40% - uthevingsfarge 5 2 4 6 3" xfId="16870" xr:uid="{1BE992CC-BBB5-45C5-973D-7982E5023823}"/>
    <cellStyle name="40% - uthevingsfarge 5 2 4 6 4" xfId="22304" xr:uid="{D4CC734F-7A18-4317-9AAA-B9D1938359E7}"/>
    <cellStyle name="40% - uthevingsfarge 5 2 4 6 5" xfId="39325" xr:uid="{638B6F2B-D308-4ABC-8FBA-95655C0E35F6}"/>
    <cellStyle name="40% - uthevingsfarge 5 2 4 6_Balanse - eiendeler" xfId="23337" xr:uid="{A03216F8-91E8-4C6B-B1BD-D095B439593E}"/>
    <cellStyle name="40% - uthevingsfarge 5 2 4 7" xfId="2709" xr:uid="{08460AE3-861F-4197-A385-CA85305823C2}"/>
    <cellStyle name="40% - uthevingsfarge 5 2 4 8" xfId="12498" xr:uid="{44D02E22-7F69-4E83-BD43-6952F48FE7EA}"/>
    <cellStyle name="40% - uthevingsfarge 5 2 4 9" xfId="16854" xr:uid="{B9169FC6-C5B7-4A75-A483-56D2F0C69FC5}"/>
    <cellStyle name="40% - uthevingsfarge 5 2 4_Balanse - eiendeler" xfId="2726" xr:uid="{BD960BFF-B660-458C-B4C1-19990C3C7D12}"/>
    <cellStyle name="40% - uthevingsfarge 5 2 5" xfId="442" xr:uid="{00000000-0005-0000-0000-0000CA010000}"/>
    <cellStyle name="40% - uthevingsfarge 5 2 5 2" xfId="817" xr:uid="{00000000-0005-0000-0000-0000CB010000}"/>
    <cellStyle name="40% - uthevingsfarge 5 2 5 2 2" xfId="1559" xr:uid="{00000000-0005-0000-0000-0000CC010000}"/>
    <cellStyle name="40% - uthevingsfarge 5 2 5 2 2 2" xfId="2730" xr:uid="{038414FE-09F6-47FA-A239-13E671129CD8}"/>
    <cellStyle name="40% - uthevingsfarge 5 2 5 2 2 2 2" xfId="12518" xr:uid="{F55708F1-DA53-48AA-8314-BB6DB5C82FDD}"/>
    <cellStyle name="40% - uthevingsfarge 5 2 5 2 2 2 3" xfId="16874" xr:uid="{9F2F9946-EBB1-494F-BC0D-63D8CC190315}"/>
    <cellStyle name="40% - uthevingsfarge 5 2 5 2 2 2 4" xfId="22308" xr:uid="{2C27F5A0-46D1-4EDF-AE0A-F25B4BC15337}"/>
    <cellStyle name="40% - uthevingsfarge 5 2 5 2 2 2 5" xfId="39329" xr:uid="{B9E22C80-27BC-4131-ABC4-816AAC4CEBFE}"/>
    <cellStyle name="40% - uthevingsfarge 5 2 5 2 2 2_Balanse - eiendeler" xfId="24913" xr:uid="{E31146FF-0EA8-404C-9D21-2F486CE6E5F9}"/>
    <cellStyle name="40% - uthevingsfarge 5 2 5 2 2 3" xfId="2729" xr:uid="{9CCA1377-27A0-4F9F-B5C2-43372AAEF2D7}"/>
    <cellStyle name="40% - uthevingsfarge 5 2 5 2 2 4" xfId="12517" xr:uid="{95CB3F44-043E-4971-BFA8-02DCC32E0A24}"/>
    <cellStyle name="40% - uthevingsfarge 5 2 5 2 2 5" xfId="16873" xr:uid="{FFF3336C-6EB6-4C43-A114-830B5BCE2667}"/>
    <cellStyle name="40% - uthevingsfarge 5 2 5 2 2 6" xfId="22307" xr:uid="{BD2D5223-EE90-45E0-9B2B-FF4A515DE84E}"/>
    <cellStyle name="40% - uthevingsfarge 5 2 5 2 2 7" xfId="39328" xr:uid="{BB58AEBA-D117-4B16-88F5-EC8AAD6B73CF}"/>
    <cellStyle name="40% - uthevingsfarge 5 2 5 2 2_Balanse - eiendeler" xfId="30726" xr:uid="{CFB423C7-58A6-476D-BA0D-67C4C4E66BE3}"/>
    <cellStyle name="40% - uthevingsfarge 5 2 5 2 3" xfId="2731" xr:uid="{0FACF0AA-D03E-43EA-A293-2884821B3874}"/>
    <cellStyle name="40% - uthevingsfarge 5 2 5 2 3 2" xfId="12519" xr:uid="{67C10DF8-F677-4853-B5E8-E1169F793191}"/>
    <cellStyle name="40% - uthevingsfarge 5 2 5 2 3 3" xfId="16875" xr:uid="{169BBCA0-C12F-4ABE-BDB8-4F9E32DB337B}"/>
    <cellStyle name="40% - uthevingsfarge 5 2 5 2 3 4" xfId="22309" xr:uid="{2236AD15-5276-415C-A5FD-FFE30ACD352C}"/>
    <cellStyle name="40% - uthevingsfarge 5 2 5 2 3 5" xfId="39330" xr:uid="{9873BCC3-C7C4-450F-BA98-20979E603627}"/>
    <cellStyle name="40% - uthevingsfarge 5 2 5 2 3_Balanse - eiendeler" xfId="31986" xr:uid="{4C70A55E-9D57-49CC-B7B5-4AA56C26A324}"/>
    <cellStyle name="40% - uthevingsfarge 5 2 5 2 4" xfId="2728" xr:uid="{79D319DD-1D05-464A-9725-11298B4E7664}"/>
    <cellStyle name="40% - uthevingsfarge 5 2 5 2 5" xfId="12516" xr:uid="{28C32E37-0987-4CC2-815B-35A729734201}"/>
    <cellStyle name="40% - uthevingsfarge 5 2 5 2 6" xfId="16872" xr:uid="{B64D7053-C37E-46E2-9744-6A2DBF8DC8A8}"/>
    <cellStyle name="40% - uthevingsfarge 5 2 5 2 7" xfId="22306" xr:uid="{CE71830B-0D4B-45AA-B2E2-D9855432C1E7}"/>
    <cellStyle name="40% - uthevingsfarge 5 2 5 2 8" xfId="39327" xr:uid="{369150F7-CD3A-4819-8188-D866B541C7BC}"/>
    <cellStyle name="40% - uthevingsfarge 5 2 5 2_Balanse - eiendeler" xfId="29865" xr:uid="{1627C9ED-F6D7-46C9-92B5-86153075626F}"/>
    <cellStyle name="40% - uthevingsfarge 5 2 5 3" xfId="1188" xr:uid="{00000000-0005-0000-0000-0000CD010000}"/>
    <cellStyle name="40% - uthevingsfarge 5 2 5 3 2" xfId="2733" xr:uid="{C0A740ED-DADF-4F05-BB3F-5CBDA1493A18}"/>
    <cellStyle name="40% - uthevingsfarge 5 2 5 3 2 2" xfId="12521" xr:uid="{49A42497-6968-427F-B0AD-116CCE31197C}"/>
    <cellStyle name="40% - uthevingsfarge 5 2 5 3 2 3" xfId="16877" xr:uid="{BD49C114-4733-4907-889B-90226585FD97}"/>
    <cellStyle name="40% - uthevingsfarge 5 2 5 3 2 4" xfId="22311" xr:uid="{EDB50FC4-C550-45F5-8E4F-25C683C5F154}"/>
    <cellStyle name="40% - uthevingsfarge 5 2 5 3 2 5" xfId="39332" xr:uid="{29750180-FB89-443B-9889-6F261AA8E301}"/>
    <cellStyle name="40% - uthevingsfarge 5 2 5 3 2_Balanse - eiendeler" xfId="26363" xr:uid="{4721DAEF-CE12-4E97-B966-2BE675AB7B92}"/>
    <cellStyle name="40% - uthevingsfarge 5 2 5 3 3" xfId="2732" xr:uid="{B6840B01-E035-42D3-9133-50E40B4F1075}"/>
    <cellStyle name="40% - uthevingsfarge 5 2 5 3 4" xfId="12520" xr:uid="{5D62442B-06F8-4978-BC35-BE36944EC526}"/>
    <cellStyle name="40% - uthevingsfarge 5 2 5 3 5" xfId="16876" xr:uid="{26FCAFEE-101C-457E-8310-8A6BE8A49686}"/>
    <cellStyle name="40% - uthevingsfarge 5 2 5 3 6" xfId="22310" xr:uid="{03A35611-8AA9-41A9-90C5-EE17BF477A53}"/>
    <cellStyle name="40% - uthevingsfarge 5 2 5 3 7" xfId="39331" xr:uid="{D0ABB0ED-DC5D-48A8-AB62-CFF964E12884}"/>
    <cellStyle name="40% - uthevingsfarge 5 2 5 3_Balanse - eiendeler" xfId="22768" xr:uid="{791097A2-D933-46D8-BDBB-3423AEE1BC22}"/>
    <cellStyle name="40% - uthevingsfarge 5 2 5 4" xfId="2734" xr:uid="{C53C220A-8A2A-4E38-B813-2FFDEB915E17}"/>
    <cellStyle name="40% - uthevingsfarge 5 2 5 4 2" xfId="12522" xr:uid="{AD9C63CC-DE6F-41AA-AFCF-F954E3DFC1BF}"/>
    <cellStyle name="40% - uthevingsfarge 5 2 5 4 3" xfId="16878" xr:uid="{44BB9E70-6DBF-4D21-A98E-6EAEFA8BF452}"/>
    <cellStyle name="40% - uthevingsfarge 5 2 5 4 4" xfId="22312" xr:uid="{AD6AA03A-B2C2-4142-8620-48EB7387CFE3}"/>
    <cellStyle name="40% - uthevingsfarge 5 2 5 4 5" xfId="39333" xr:uid="{3FE9DF97-8FE9-4D2A-B13F-0F60E3DE3F1F}"/>
    <cellStyle name="40% - uthevingsfarge 5 2 5 4_Balanse - eiendeler" xfId="30734" xr:uid="{6924799D-22C4-4EF4-84D8-01AA18802C1F}"/>
    <cellStyle name="40% - uthevingsfarge 5 2 5 5" xfId="2727" xr:uid="{C9132B1F-B501-48A5-B95E-683BA243DBC3}"/>
    <cellStyle name="40% - uthevingsfarge 5 2 5 6" xfId="12515" xr:uid="{3D8C1023-BA16-4741-B840-AD68EBBFB443}"/>
    <cellStyle name="40% - uthevingsfarge 5 2 5 7" xfId="16871" xr:uid="{9EBA7128-79A1-43D6-8C1F-2407903EE208}"/>
    <cellStyle name="40% - uthevingsfarge 5 2 5 8" xfId="22305" xr:uid="{5CB48C42-C7C3-4FD5-B5AC-AD80BA8DCE59}"/>
    <cellStyle name="40% - uthevingsfarge 5 2 5 9" xfId="39326" xr:uid="{0F68C252-FA21-412F-A7F1-A613E05BB506}"/>
    <cellStyle name="40% - uthevingsfarge 5 2 5_Balanse - eiendeler" xfId="22767" xr:uid="{6F21710D-9EB0-467F-ACF3-FDBA4D989A77}"/>
    <cellStyle name="40% - uthevingsfarge 5 2 6" xfId="622" xr:uid="{00000000-0005-0000-0000-0000CE010000}"/>
    <cellStyle name="40% - uthevingsfarge 5 2 6 2" xfId="1364" xr:uid="{00000000-0005-0000-0000-0000CF010000}"/>
    <cellStyle name="40% - uthevingsfarge 5 2 6 2 2" xfId="2737" xr:uid="{07B8AD1A-EFEB-4F6B-9CA1-D114D8FDDF63}"/>
    <cellStyle name="40% - uthevingsfarge 5 2 6 2 2 2" xfId="12525" xr:uid="{5E9BBF80-AA15-4663-AD67-D7D424BD1235}"/>
    <cellStyle name="40% - uthevingsfarge 5 2 6 2 2 3" xfId="16881" xr:uid="{725A5E83-DEDB-4240-8A3E-5D82F460378E}"/>
    <cellStyle name="40% - uthevingsfarge 5 2 6 2 2 4" xfId="22315" xr:uid="{B9B33B19-15D4-4825-B9C9-5CAABF597E1D}"/>
    <cellStyle name="40% - uthevingsfarge 5 2 6 2 2 5" xfId="39336" xr:uid="{B1F9FCA8-C891-484A-AF15-566268E48C4A}"/>
    <cellStyle name="40% - uthevingsfarge 5 2 6 2 2_Balanse - eiendeler" xfId="26099" xr:uid="{2E3A6876-E4B0-4422-950D-DB5BFE3B406D}"/>
    <cellStyle name="40% - uthevingsfarge 5 2 6 2 3" xfId="2736" xr:uid="{BE1824CE-F1F0-4EB9-A58C-B72190497FF6}"/>
    <cellStyle name="40% - uthevingsfarge 5 2 6 2 4" xfId="12524" xr:uid="{1E14783A-A616-4CEF-81EE-6F1FC66DF958}"/>
    <cellStyle name="40% - uthevingsfarge 5 2 6 2 5" xfId="16880" xr:uid="{E42E1345-C8D9-45DA-9221-6DF31F201B28}"/>
    <cellStyle name="40% - uthevingsfarge 5 2 6 2 6" xfId="22314" xr:uid="{4B7E3160-1B3A-4D3A-B69A-650CE7605236}"/>
    <cellStyle name="40% - uthevingsfarge 5 2 6 2 7" xfId="39335" xr:uid="{01063D2D-441F-499D-A7F6-A65AE14B6CE7}"/>
    <cellStyle name="40% - uthevingsfarge 5 2 6 2_Balanse - eiendeler" xfId="31987" xr:uid="{3D29DE4D-3A22-4528-9598-76C1F9ACCE51}"/>
    <cellStyle name="40% - uthevingsfarge 5 2 6 3" xfId="2738" xr:uid="{8E2BEA65-52C4-45A7-A197-D02AD5B9BADA}"/>
    <cellStyle name="40% - uthevingsfarge 5 2 6 3 2" xfId="12526" xr:uid="{6C042489-6C16-42EA-B9F1-AEF6471E19E5}"/>
    <cellStyle name="40% - uthevingsfarge 5 2 6 3 3" xfId="16882" xr:uid="{A0653D9E-A037-4CF2-AD9E-ED05962F24A6}"/>
    <cellStyle name="40% - uthevingsfarge 5 2 6 3 4" xfId="22316" xr:uid="{D3EE6120-8F00-4FFB-BE92-60B63273F4BE}"/>
    <cellStyle name="40% - uthevingsfarge 5 2 6 3 5" xfId="39337" xr:uid="{18E726E2-001F-48F2-B181-3D78F6C013F2}"/>
    <cellStyle name="40% - uthevingsfarge 5 2 6 3_Balanse - eiendeler" xfId="26605" xr:uid="{0BB561A0-A13E-4632-9BC5-FC2AEE57C97D}"/>
    <cellStyle name="40% - uthevingsfarge 5 2 6 4" xfId="2735" xr:uid="{5499CD47-8B10-4F65-9C32-F9B5BD41D2FD}"/>
    <cellStyle name="40% - uthevingsfarge 5 2 6 5" xfId="12523" xr:uid="{289A0C33-12BA-4A1D-966F-B4E89F303A12}"/>
    <cellStyle name="40% - uthevingsfarge 5 2 6 6" xfId="16879" xr:uid="{5C7EA232-3796-4B87-96D6-AF4CF6498C4F}"/>
    <cellStyle name="40% - uthevingsfarge 5 2 6 7" xfId="22313" xr:uid="{A87785E8-7AFB-4B05-8DF7-6EF5881F3377}"/>
    <cellStyle name="40% - uthevingsfarge 5 2 6 8" xfId="39334" xr:uid="{826B9119-6397-464C-A662-7B8A05C2E4D1}"/>
    <cellStyle name="40% - uthevingsfarge 5 2 6_Balanse - eiendeler" xfId="24914" xr:uid="{63F59D19-387E-457E-AEC4-9A2951B6E39C}"/>
    <cellStyle name="40% - uthevingsfarge 5 2 7" xfId="993" xr:uid="{00000000-0005-0000-0000-0000D0010000}"/>
    <cellStyle name="40% - uthevingsfarge 5 2 7 2" xfId="2740" xr:uid="{7E9F3951-798E-42FB-9906-59F1317C9B40}"/>
    <cellStyle name="40% - uthevingsfarge 5 2 7 2 2" xfId="12528" xr:uid="{A2035D48-6BFF-4AA3-AEED-F8F7C490419F}"/>
    <cellStyle name="40% - uthevingsfarge 5 2 7 2 3" xfId="16884" xr:uid="{D16A101E-48EA-4E7D-A2A0-B6137239D56A}"/>
    <cellStyle name="40% - uthevingsfarge 5 2 7 2 4" xfId="22318" xr:uid="{47E1F98D-B60F-4D80-8762-93CEA7560EB6}"/>
    <cellStyle name="40% - uthevingsfarge 5 2 7 2 5" xfId="39339" xr:uid="{5C6D3A3A-6533-44C0-A39B-466628998B52}"/>
    <cellStyle name="40% - uthevingsfarge 5 2 7 2_Balanse - eiendeler" xfId="27822" xr:uid="{46D65587-00D0-4721-BBD9-5D7368BC9C89}"/>
    <cellStyle name="40% - uthevingsfarge 5 2 7 3" xfId="2739" xr:uid="{48319A95-CF42-400C-811B-5A1692B37A57}"/>
    <cellStyle name="40% - uthevingsfarge 5 2 7 4" xfId="12527" xr:uid="{7ACD64F2-C03B-4059-ADAF-B083E4F847F4}"/>
    <cellStyle name="40% - uthevingsfarge 5 2 7 5" xfId="16883" xr:uid="{DBD4CE07-3AF6-4E7A-8650-F40E60A6C3D9}"/>
    <cellStyle name="40% - uthevingsfarge 5 2 7 6" xfId="22317" xr:uid="{3B9D2951-BF73-4A71-8AA6-BFC2F2DD24B2}"/>
    <cellStyle name="40% - uthevingsfarge 5 2 7 7" xfId="39338" xr:uid="{F82BF3BF-856C-4270-AE41-5DCA7F55E6DE}"/>
    <cellStyle name="40% - uthevingsfarge 5 2 7_Balanse - eiendeler" xfId="27078" xr:uid="{A2CCC2ED-4066-4184-A6CD-F820CA7519B5}"/>
    <cellStyle name="40% - uthevingsfarge 5 2 8" xfId="2741" xr:uid="{39B56D69-7CF0-41CA-87E1-A67953939FB7}"/>
    <cellStyle name="40% - uthevingsfarge 5 2 8 2" xfId="12529" xr:uid="{685476F8-4CE9-4282-B64C-71C156B4EFB5}"/>
    <cellStyle name="40% - uthevingsfarge 5 2 8 3" xfId="16885" xr:uid="{4BF7BDDA-694A-4A5F-8B6C-82C219B681EC}"/>
    <cellStyle name="40% - uthevingsfarge 5 2 8 4" xfId="22319" xr:uid="{D80FC035-AC6A-4A0F-A679-63ADAEF66144}"/>
    <cellStyle name="40% - uthevingsfarge 5 2 8 5" xfId="39340" xr:uid="{A6927A0A-D6AF-4CBD-9AA9-EF9F1D0204BE}"/>
    <cellStyle name="40% - uthevingsfarge 5 2 8_Balanse - eiendeler" xfId="27920" xr:uid="{019AD334-63CE-49FA-AAAC-E4C54383BFAC}"/>
    <cellStyle name="40% - uthevingsfarge 5 2 9" xfId="2742" xr:uid="{64E47BB0-70B6-4E58-B7BE-6CA6E9193560}"/>
    <cellStyle name="40% - uthevingsfarge 5 2 9 2" xfId="12530" xr:uid="{4A58456E-E217-464B-908C-88F3E9B69F67}"/>
    <cellStyle name="40% - uthevingsfarge 5 2 9 3" xfId="16886" xr:uid="{38DC918A-C4DC-48AF-BC55-01302294E5CD}"/>
    <cellStyle name="40% - uthevingsfarge 5 2 9 4" xfId="22320" xr:uid="{A0C34ED6-E838-47D6-8469-9F99C622133B}"/>
    <cellStyle name="40% - uthevingsfarge 5 2 9 5" xfId="39341" xr:uid="{9BF8E16A-D3D9-49ED-9A87-AA9737B03F6B}"/>
    <cellStyle name="40% - uthevingsfarge 5 2 9_Balanse - eiendeler" xfId="31039" xr:uid="{A3FBFD5C-8255-49C1-BE48-FE781E7A70DC}"/>
    <cellStyle name="40% - uthevingsfarge 5 2_Balanse - eiendeler" xfId="2743" xr:uid="{05DFE3BE-ABD0-4F60-8138-F3AC4DBF7CFA}"/>
    <cellStyle name="40% - uthevingsfarge 5 3" xfId="215" xr:uid="{00000000-0005-0000-0000-0000D1010000}"/>
    <cellStyle name="40% - uthevingsfarge 5 4" xfId="216" xr:uid="{00000000-0005-0000-0000-0000D2010000}"/>
    <cellStyle name="40% - uthevingsfarge 5 4 10" xfId="2744" xr:uid="{44FCCA0F-4A9C-47D8-9934-66590B72B064}"/>
    <cellStyle name="40% - uthevingsfarge 5 4 11" xfId="12531" xr:uid="{F0D9760E-FEA0-43D6-B19B-9B94EF142CC5}"/>
    <cellStyle name="40% - uthevingsfarge 5 4 12" xfId="16887" xr:uid="{532FB1EA-2A90-43B5-8342-A390E101C1F4}"/>
    <cellStyle name="40% - uthevingsfarge 5 4 13" xfId="22322" xr:uid="{BCAEE079-D136-4C82-9915-FEDDB0CEE7C8}"/>
    <cellStyle name="40% - uthevingsfarge 5 4 14" xfId="39342" xr:uid="{ABBA4E5F-D4E9-49A2-9A8A-2E74F9919F64}"/>
    <cellStyle name="40% - uthevingsfarge 5 4 2" xfId="217" xr:uid="{00000000-0005-0000-0000-0000D3010000}"/>
    <cellStyle name="40% - uthevingsfarge 5 4 2 10" xfId="12532" xr:uid="{D15E29C6-8BC0-4BE9-990F-B614E0C0ADD6}"/>
    <cellStyle name="40% - uthevingsfarge 5 4 2 11" xfId="16888" xr:uid="{C7F96D8A-5F3D-4F00-9A6D-5A44A82D7839}"/>
    <cellStyle name="40% - uthevingsfarge 5 4 2 12" xfId="22323" xr:uid="{453AF052-976B-4E54-8ADC-7908FB8C1B0F}"/>
    <cellStyle name="40% - uthevingsfarge 5 4 2 13" xfId="39343" xr:uid="{6E4D084B-E4ED-4435-BBAF-EB4002C641A9}"/>
    <cellStyle name="40% - uthevingsfarge 5 4 2 2" xfId="218" xr:uid="{00000000-0005-0000-0000-0000D4010000}"/>
    <cellStyle name="40% - uthevingsfarge 5 4 2 2 10" xfId="16889" xr:uid="{3A7D0C4F-014C-451F-9D81-074EDFEAAE4C}"/>
    <cellStyle name="40% - uthevingsfarge 5 4 2 2 11" xfId="22324" xr:uid="{539D7310-D3B0-4223-BDE5-0A45703B567F}"/>
    <cellStyle name="40% - uthevingsfarge 5 4 2 2 12" xfId="39344" xr:uid="{5430FB58-D143-4D1F-8BA9-C3D63FBF6E9B}"/>
    <cellStyle name="40% - uthevingsfarge 5 4 2 2 2" xfId="219" xr:uid="{00000000-0005-0000-0000-0000D5010000}"/>
    <cellStyle name="40% - uthevingsfarge 5 4 2 2 2 10" xfId="22325" xr:uid="{32BAFD32-C880-4475-AE92-338F36BBB5E2}"/>
    <cellStyle name="40% - uthevingsfarge 5 4 2 2 2 11" xfId="39345" xr:uid="{DD8984E8-4663-4759-9ADF-EAF10454091A}"/>
    <cellStyle name="40% - uthevingsfarge 5 4 2 2 2 2" xfId="453" xr:uid="{00000000-0005-0000-0000-0000D6010000}"/>
    <cellStyle name="40% - uthevingsfarge 5 4 2 2 2 2 2" xfId="828" xr:uid="{00000000-0005-0000-0000-0000D7010000}"/>
    <cellStyle name="40% - uthevingsfarge 5 4 2 2 2 2 2 2" xfId="1570" xr:uid="{00000000-0005-0000-0000-0000D8010000}"/>
    <cellStyle name="40% - uthevingsfarge 5 4 2 2 2 2 2 2 2" xfId="2751" xr:uid="{463C5FA0-D795-4EB8-9226-8B72E091B895}"/>
    <cellStyle name="40% - uthevingsfarge 5 4 2 2 2 2 2 2 2 2" xfId="12538" xr:uid="{80808C20-950F-46A6-AC7B-1E2A3C453BFE}"/>
    <cellStyle name="40% - uthevingsfarge 5 4 2 2 2 2 2 2 2 3" xfId="16894" xr:uid="{025C14DA-8F05-46D1-A59A-C2CE91040E0D}"/>
    <cellStyle name="40% - uthevingsfarge 5 4 2 2 2 2 2 2 2 4" xfId="22329" xr:uid="{C12819A8-6A4B-4A7B-A016-E97940FEB7D7}"/>
    <cellStyle name="40% - uthevingsfarge 5 4 2 2 2 2 2 2 2 5" xfId="39349" xr:uid="{FAF73D05-E564-47F2-B95B-76807C4949C7}"/>
    <cellStyle name="40% - uthevingsfarge 5 4 2 2 2 2 2 2 2_Balanse - eiendeler" xfId="31960" xr:uid="{9A8F3358-20F6-43D6-8335-35B327B83A5B}"/>
    <cellStyle name="40% - uthevingsfarge 5 4 2 2 2 2 2 2 3" xfId="2750" xr:uid="{B0B26A89-B492-4CB6-9885-08A1C33A089F}"/>
    <cellStyle name="40% - uthevingsfarge 5 4 2 2 2 2 2 2 4" xfId="12537" xr:uid="{F403636C-0817-44FC-9521-88F2B033472D}"/>
    <cellStyle name="40% - uthevingsfarge 5 4 2 2 2 2 2 2 5" xfId="16893" xr:uid="{032F29B3-760B-487B-B68B-1F37D66A0091}"/>
    <cellStyle name="40% - uthevingsfarge 5 4 2 2 2 2 2 2 6" xfId="22328" xr:uid="{3BB13A19-8828-48CC-8A9D-483C66089D46}"/>
    <cellStyle name="40% - uthevingsfarge 5 4 2 2 2 2 2 2 7" xfId="39348" xr:uid="{EE060A92-A2FD-49F3-AD62-8218837DB8B4}"/>
    <cellStyle name="40% - uthevingsfarge 5 4 2 2 2 2 2 2_Balanse - eiendeler" xfId="24901" xr:uid="{D2DC4F53-75B9-4DCE-B8A2-4E6DB2272B23}"/>
    <cellStyle name="40% - uthevingsfarge 5 4 2 2 2 2 2 3" xfId="2752" xr:uid="{38F61152-7A03-4EFF-BEB4-192A9D8242AA}"/>
    <cellStyle name="40% - uthevingsfarge 5 4 2 2 2 2 2 3 2" xfId="12539" xr:uid="{BBAB09F9-560E-4A87-B9F5-F49F11F8D4CC}"/>
    <cellStyle name="40% - uthevingsfarge 5 4 2 2 2 2 2 3 3" xfId="16895" xr:uid="{313D7F88-12DF-4E8B-A4EF-C23291A03345}"/>
    <cellStyle name="40% - uthevingsfarge 5 4 2 2 2 2 2 3 4" xfId="22330" xr:uid="{9939A6CA-A665-4037-AB18-897B84FDDD08}"/>
    <cellStyle name="40% - uthevingsfarge 5 4 2 2 2 2 2 3 5" xfId="39350" xr:uid="{A75BC706-0A12-474C-ACFB-D4C5B2757DCE}"/>
    <cellStyle name="40% - uthevingsfarge 5 4 2 2 2 2 2 3_Balanse - eiendeler" xfId="26606" xr:uid="{74AD5371-56DE-4DA3-972A-506D41CA59F5}"/>
    <cellStyle name="40% - uthevingsfarge 5 4 2 2 2 2 2 4" xfId="2749" xr:uid="{442093ED-490C-4BBF-BDAA-5A202F22C637}"/>
    <cellStyle name="40% - uthevingsfarge 5 4 2 2 2 2 2 5" xfId="12536" xr:uid="{5C75288E-A0BD-4C18-A85D-B68A488060FD}"/>
    <cellStyle name="40% - uthevingsfarge 5 4 2 2 2 2 2 6" xfId="16892" xr:uid="{A7934B77-D64F-400B-B47C-5E45F3683E01}"/>
    <cellStyle name="40% - uthevingsfarge 5 4 2 2 2 2 2 7" xfId="22327" xr:uid="{390CB675-BE53-4F96-A9BB-5BBA50694788}"/>
    <cellStyle name="40% - uthevingsfarge 5 4 2 2 2 2 2 8" xfId="39347" xr:uid="{DBF11D52-D55D-4319-9D34-27A97EC99253}"/>
    <cellStyle name="40% - uthevingsfarge 5 4 2 2 2 2 2_Balanse - eiendeler" xfId="31236" xr:uid="{0EEA5A48-ED32-4444-A8DD-9A79A7273386}"/>
    <cellStyle name="40% - uthevingsfarge 5 4 2 2 2 2 3" xfId="1199" xr:uid="{00000000-0005-0000-0000-0000D9010000}"/>
    <cellStyle name="40% - uthevingsfarge 5 4 2 2 2 2 3 2" xfId="2754" xr:uid="{8A0816C5-83A8-4852-AC63-4829EB2CA6E9}"/>
    <cellStyle name="40% - uthevingsfarge 5 4 2 2 2 2 3 2 2" xfId="12541" xr:uid="{36E60872-B6B5-40E2-A072-57EF0D11EDFC}"/>
    <cellStyle name="40% - uthevingsfarge 5 4 2 2 2 2 3 2 3" xfId="16897" xr:uid="{562ECBDD-D5AE-4C63-9816-8691011C8BA3}"/>
    <cellStyle name="40% - uthevingsfarge 5 4 2 2 2 2 3 2 4" xfId="22332" xr:uid="{939F199B-190F-48D5-9DB9-1436C746D2B8}"/>
    <cellStyle name="40% - uthevingsfarge 5 4 2 2 2 2 3 2 5" xfId="39352" xr:uid="{504890C0-2560-4918-AE35-72215E0832E9}"/>
    <cellStyle name="40% - uthevingsfarge 5 4 2 2 2 2 3 2_Balanse - eiendeler" xfId="29256" xr:uid="{E26F9F3E-24A7-4F52-AA11-2E07A8180830}"/>
    <cellStyle name="40% - uthevingsfarge 5 4 2 2 2 2 3 3" xfId="2753" xr:uid="{AEB837D8-7767-4685-9E9C-FAD7303D8931}"/>
    <cellStyle name="40% - uthevingsfarge 5 4 2 2 2 2 3 4" xfId="12540" xr:uid="{E2795BBD-F927-4F5A-B6D0-1F46D8619E28}"/>
    <cellStyle name="40% - uthevingsfarge 5 4 2 2 2 2 3 5" xfId="16896" xr:uid="{6C0C0A50-28BA-4BD8-AE0B-E4B3B5F39875}"/>
    <cellStyle name="40% - uthevingsfarge 5 4 2 2 2 2 3 6" xfId="22331" xr:uid="{2CFF8F2A-CAF8-4B6E-89E1-2D689B96503B}"/>
    <cellStyle name="40% - uthevingsfarge 5 4 2 2 2 2 3 7" xfId="39351" xr:uid="{D8767D3C-CDA4-4056-887D-8A269669A871}"/>
    <cellStyle name="40% - uthevingsfarge 5 4 2 2 2 2 3_Balanse - eiendeler" xfId="29388" xr:uid="{768C4702-25CA-4820-81E4-CED67E227706}"/>
    <cellStyle name="40% - uthevingsfarge 5 4 2 2 2 2 4" xfId="2755" xr:uid="{ECC018D9-EB68-4D52-A7B8-AE91505BBD7B}"/>
    <cellStyle name="40% - uthevingsfarge 5 4 2 2 2 2 4 2" xfId="12542" xr:uid="{CCAA8110-545D-4EEE-B150-38C36B0D9144}"/>
    <cellStyle name="40% - uthevingsfarge 5 4 2 2 2 2 4 3" xfId="16898" xr:uid="{191E8E47-3C77-4AE8-8309-6B7C4FEECCCA}"/>
    <cellStyle name="40% - uthevingsfarge 5 4 2 2 2 2 4 4" xfId="22333" xr:uid="{AAF341D9-C3E3-4FCB-9D87-A24519CB665B}"/>
    <cellStyle name="40% - uthevingsfarge 5 4 2 2 2 2 4 5" xfId="39353" xr:uid="{A7B4B77D-514F-4CAB-B210-D69932B7101A}"/>
    <cellStyle name="40% - uthevingsfarge 5 4 2 2 2 2 4_Balanse - eiendeler" xfId="31282" xr:uid="{015E97B6-4E67-4D74-B274-5687ACE2C843}"/>
    <cellStyle name="40% - uthevingsfarge 5 4 2 2 2 2 5" xfId="2748" xr:uid="{FB05DE53-4DE6-4017-80B6-0EE552E1FDB1}"/>
    <cellStyle name="40% - uthevingsfarge 5 4 2 2 2 2 6" xfId="12535" xr:uid="{E739496B-8E94-425B-B6ED-305C5A7D7CC5}"/>
    <cellStyle name="40% - uthevingsfarge 5 4 2 2 2 2 7" xfId="16891" xr:uid="{F2FDF972-708E-4FB7-B27C-0964AF6E6AEF}"/>
    <cellStyle name="40% - uthevingsfarge 5 4 2 2 2 2 8" xfId="22326" xr:uid="{D65FAD88-E532-44CC-A3B7-1E84396CCC47}"/>
    <cellStyle name="40% - uthevingsfarge 5 4 2 2 2 2 9" xfId="39346" xr:uid="{C47892BC-2F96-4412-B5BB-FB5DD55293C5}"/>
    <cellStyle name="40% - uthevingsfarge 5 4 2 2 2 2_Balanse - eiendeler" xfId="26934" xr:uid="{5D0D9F0E-A9A0-4977-AE71-70C2D828C0CC}"/>
    <cellStyle name="40% - uthevingsfarge 5 4 2 2 2 3" xfId="633" xr:uid="{00000000-0005-0000-0000-0000DA010000}"/>
    <cellStyle name="40% - uthevingsfarge 5 4 2 2 2 3 2" xfId="1375" xr:uid="{00000000-0005-0000-0000-0000DB010000}"/>
    <cellStyle name="40% - uthevingsfarge 5 4 2 2 2 3 2 2" xfId="2758" xr:uid="{27F0C1A5-29FE-4BB7-92B7-CE26BDDDEB13}"/>
    <cellStyle name="40% - uthevingsfarge 5 4 2 2 2 3 2 2 2" xfId="12545" xr:uid="{3894A18B-01D9-49E5-AD3B-A4C4ED6DFBC3}"/>
    <cellStyle name="40% - uthevingsfarge 5 4 2 2 2 3 2 2 3" xfId="16901" xr:uid="{68C021FE-4E39-41F3-8EBF-A9BFEBD48A63}"/>
    <cellStyle name="40% - uthevingsfarge 5 4 2 2 2 3 2 2 4" xfId="22336" xr:uid="{DD354A06-F04B-4AA6-8263-973AA11B5134}"/>
    <cellStyle name="40% - uthevingsfarge 5 4 2 2 2 3 2 2 5" xfId="39356" xr:uid="{DE3E293A-5001-4420-A76F-C23C04A8F736}"/>
    <cellStyle name="40% - uthevingsfarge 5 4 2 2 2 3 2 2_Balanse - eiendeler" xfId="27823" xr:uid="{C8F19B0A-2C24-4E2C-ABC2-E6737C289F92}"/>
    <cellStyle name="40% - uthevingsfarge 5 4 2 2 2 3 2 3" xfId="2757" xr:uid="{AA0E96DD-F723-43AD-A639-A8382C0FE1F7}"/>
    <cellStyle name="40% - uthevingsfarge 5 4 2 2 2 3 2 4" xfId="12544" xr:uid="{F9AC6CBF-5FFF-4E1C-8D26-A4ACDD084A06}"/>
    <cellStyle name="40% - uthevingsfarge 5 4 2 2 2 3 2 5" xfId="16900" xr:uid="{2254099D-0A0D-4AF1-9721-237DA6910ECA}"/>
    <cellStyle name="40% - uthevingsfarge 5 4 2 2 2 3 2 6" xfId="22335" xr:uid="{91013F09-C700-4118-9EC1-FA11BE618B4C}"/>
    <cellStyle name="40% - uthevingsfarge 5 4 2 2 2 3 2 7" xfId="39355" xr:uid="{9D08C134-316C-49E9-9240-7DD73B2C9F33}"/>
    <cellStyle name="40% - uthevingsfarge 5 4 2 2 2 3 2_Balanse - eiendeler" xfId="27079" xr:uid="{0A3BF1DB-07F0-4FC1-A704-EB693D002097}"/>
    <cellStyle name="40% - uthevingsfarge 5 4 2 2 2 3 3" xfId="2759" xr:uid="{4EC66302-0D90-45AC-B0AA-81E7EA9B3526}"/>
    <cellStyle name="40% - uthevingsfarge 5 4 2 2 2 3 3 2" xfId="12546" xr:uid="{059FE81E-6BD4-4185-9998-95DDA14A9450}"/>
    <cellStyle name="40% - uthevingsfarge 5 4 2 2 2 3 3 3" xfId="16902" xr:uid="{21EC78A7-EE11-471C-B796-D86C8F3F0C6A}"/>
    <cellStyle name="40% - uthevingsfarge 5 4 2 2 2 3 3 4" xfId="22337" xr:uid="{4C7461A8-6A8A-4AE5-A444-E040321319A1}"/>
    <cellStyle name="40% - uthevingsfarge 5 4 2 2 2 3 3 5" xfId="39357" xr:uid="{9C423B77-DD4B-4AB7-97AA-73737B0EF5BF}"/>
    <cellStyle name="40% - uthevingsfarge 5 4 2 2 2 3 3_Balanse - eiendeler" xfId="29452" xr:uid="{87BCD029-954B-4215-8C19-B781D52DFCC3}"/>
    <cellStyle name="40% - uthevingsfarge 5 4 2 2 2 3 4" xfId="2756" xr:uid="{5CDA94BB-3535-44AF-9AD4-2074E9399CAC}"/>
    <cellStyle name="40% - uthevingsfarge 5 4 2 2 2 3 5" xfId="12543" xr:uid="{430D26B0-5B1F-4C0F-A312-218E0F61641F}"/>
    <cellStyle name="40% - uthevingsfarge 5 4 2 2 2 3 6" xfId="16899" xr:uid="{C968E4AF-1F0C-4348-85EA-BE048A80D92C}"/>
    <cellStyle name="40% - uthevingsfarge 5 4 2 2 2 3 7" xfId="22334" xr:uid="{2B491071-BECA-4203-AB2E-09DB7B0EEA4A}"/>
    <cellStyle name="40% - uthevingsfarge 5 4 2 2 2 3 8" xfId="39354" xr:uid="{0AA04A5C-F43C-414F-976E-9B33B4E6B7B2}"/>
    <cellStyle name="40% - uthevingsfarge 5 4 2 2 2 3_Balanse - eiendeler" xfId="27447" xr:uid="{FC5FBD37-F518-442A-A9B9-54B985C075DE}"/>
    <cellStyle name="40% - uthevingsfarge 5 4 2 2 2 4" xfId="1004" xr:uid="{00000000-0005-0000-0000-0000DC010000}"/>
    <cellStyle name="40% - uthevingsfarge 5 4 2 2 2 4 2" xfId="2761" xr:uid="{916C32D5-82C8-45F8-8603-D48E86F463C2}"/>
    <cellStyle name="40% - uthevingsfarge 5 4 2 2 2 4 2 2" xfId="12548" xr:uid="{4E2F9B91-1DCB-4FBA-A9D9-3F983A700951}"/>
    <cellStyle name="40% - uthevingsfarge 5 4 2 2 2 4 2 3" xfId="16904" xr:uid="{5ABC8217-845F-4877-B4C1-A29DE1754ECB}"/>
    <cellStyle name="40% - uthevingsfarge 5 4 2 2 2 4 2 4" xfId="22339" xr:uid="{55011577-E123-42FA-B14C-A2695A4C50A5}"/>
    <cellStyle name="40% - uthevingsfarge 5 4 2 2 2 4 2 5" xfId="39359" xr:uid="{E1AE6E61-16CE-4ABD-858E-0F0D7BBE844F}"/>
    <cellStyle name="40% - uthevingsfarge 5 4 2 2 2 4 2_Balanse - eiendeler" xfId="27198" xr:uid="{B58339CE-B6F6-45F9-B122-06337BF0A855}"/>
    <cellStyle name="40% - uthevingsfarge 5 4 2 2 2 4 3" xfId="2760" xr:uid="{DF0644A9-99FF-4704-989F-F90C8220A77F}"/>
    <cellStyle name="40% - uthevingsfarge 5 4 2 2 2 4 4" xfId="12547" xr:uid="{89631B59-E5EA-4FBB-8B18-8CFB9F275ACC}"/>
    <cellStyle name="40% - uthevingsfarge 5 4 2 2 2 4 5" xfId="16903" xr:uid="{A7FD8B8C-848D-4989-969D-C0276CB25F50}"/>
    <cellStyle name="40% - uthevingsfarge 5 4 2 2 2 4 6" xfId="22338" xr:uid="{97E9ED74-DC33-41B2-ABBD-8D8A46A57C29}"/>
    <cellStyle name="40% - uthevingsfarge 5 4 2 2 2 4 7" xfId="39358" xr:uid="{501B2924-D35F-42C6-A488-90601CCFA296}"/>
    <cellStyle name="40% - uthevingsfarge 5 4 2 2 2 4_Balanse - eiendeler" xfId="31027" xr:uid="{A6FF999C-BE02-4F32-8748-6C0486CD8C2E}"/>
    <cellStyle name="40% - uthevingsfarge 5 4 2 2 2 5" xfId="2762" xr:uid="{1625B0DF-837B-4D6E-883B-BA7FCC10FF18}"/>
    <cellStyle name="40% - uthevingsfarge 5 4 2 2 2 5 2" xfId="12549" xr:uid="{FC0D40EB-F78E-4A3A-9211-15A67A03FCEA}"/>
    <cellStyle name="40% - uthevingsfarge 5 4 2 2 2 5 3" xfId="16905" xr:uid="{DB7DDDE1-540A-4C48-81A7-602A6BFE6DB1}"/>
    <cellStyle name="40% - uthevingsfarge 5 4 2 2 2 5 4" xfId="22340" xr:uid="{4659578D-AF62-474F-AEEC-F1605B8799DA}"/>
    <cellStyle name="40% - uthevingsfarge 5 4 2 2 2 5 5" xfId="39360" xr:uid="{42704EF2-89B3-4890-83D9-9229B50E3BB9}"/>
    <cellStyle name="40% - uthevingsfarge 5 4 2 2 2 5_Balanse - eiendeler" xfId="25210" xr:uid="{6EC6A5CF-BC70-49F5-85AE-DE924849FF65}"/>
    <cellStyle name="40% - uthevingsfarge 5 4 2 2 2 6" xfId="2763" xr:uid="{A2225700-C447-4BCE-8311-AAD6439AAACC}"/>
    <cellStyle name="40% - uthevingsfarge 5 4 2 2 2 6 2" xfId="12550" xr:uid="{405D85DD-D3F6-45FB-9CB3-88EF4752309E}"/>
    <cellStyle name="40% - uthevingsfarge 5 4 2 2 2 6 3" xfId="16906" xr:uid="{D8A0F529-9483-47BB-889B-F552F34D3132}"/>
    <cellStyle name="40% - uthevingsfarge 5 4 2 2 2 6 4" xfId="22341" xr:uid="{0A5AE6C0-CD8F-4964-B2D8-E9A3F873E8C5}"/>
    <cellStyle name="40% - uthevingsfarge 5 4 2 2 2 6 5" xfId="39361" xr:uid="{45C5C9B7-3CE1-4C40-8EFE-3FBA0042C1AE}"/>
    <cellStyle name="40% - uthevingsfarge 5 4 2 2 2 6_Balanse - eiendeler" xfId="22769" xr:uid="{3DDFFE04-5D22-46D5-88AC-FE29070C518E}"/>
    <cellStyle name="40% - uthevingsfarge 5 4 2 2 2 7" xfId="2747" xr:uid="{4E45B1C8-D8EE-4630-A808-A3189EDE43A6}"/>
    <cellStyle name="40% - uthevingsfarge 5 4 2 2 2 8" xfId="12534" xr:uid="{FC3D95A6-364D-4CE1-B49F-D88915E25626}"/>
    <cellStyle name="40% - uthevingsfarge 5 4 2 2 2 9" xfId="16890" xr:uid="{1705B2B4-978C-407B-A62D-0C031FF9AB01}"/>
    <cellStyle name="40% - uthevingsfarge 5 4 2 2 2_Balanse - eiendeler" xfId="2764" xr:uid="{9A235D67-7CD1-4632-9BDC-7B68E6F502FC}"/>
    <cellStyle name="40% - uthevingsfarge 5 4 2 2 3" xfId="452" xr:uid="{00000000-0005-0000-0000-0000DD010000}"/>
    <cellStyle name="40% - uthevingsfarge 5 4 2 2 3 2" xfId="827" xr:uid="{00000000-0005-0000-0000-0000DE010000}"/>
    <cellStyle name="40% - uthevingsfarge 5 4 2 2 3 2 2" xfId="1569" xr:uid="{00000000-0005-0000-0000-0000DF010000}"/>
    <cellStyle name="40% - uthevingsfarge 5 4 2 2 3 2 2 2" xfId="2768" xr:uid="{5E751BCC-BBEC-4F93-923B-970187AFAF18}"/>
    <cellStyle name="40% - uthevingsfarge 5 4 2 2 3 2 2 2 2" xfId="12554" xr:uid="{5167C634-9A2C-4BFF-B487-7E4E82D051D7}"/>
    <cellStyle name="40% - uthevingsfarge 5 4 2 2 3 2 2 2 3" xfId="16910" xr:uid="{A4BC57A1-494B-4549-AF17-16011043A045}"/>
    <cellStyle name="40% - uthevingsfarge 5 4 2 2 3 2 2 2 4" xfId="22345" xr:uid="{0C8AFDCF-8AE7-44AE-84C2-D1AC80EB0090}"/>
    <cellStyle name="40% - uthevingsfarge 5 4 2 2 3 2 2 2 5" xfId="39365" xr:uid="{BF2EC13D-4BDA-4BD5-886B-1D316D29EEAF}"/>
    <cellStyle name="40% - uthevingsfarge 5 4 2 2 3 2 2 2_Balanse - eiendeler" xfId="22770" xr:uid="{B2A58938-F91C-4F03-B454-C84BF0A30F1B}"/>
    <cellStyle name="40% - uthevingsfarge 5 4 2 2 3 2 2 3" xfId="2767" xr:uid="{E73C25DB-43CF-4247-96D7-3B2FE5D09070}"/>
    <cellStyle name="40% - uthevingsfarge 5 4 2 2 3 2 2 4" xfId="12553" xr:uid="{8EDD1FD1-B69D-4ACE-807A-A16C5B503C04}"/>
    <cellStyle name="40% - uthevingsfarge 5 4 2 2 3 2 2 5" xfId="16909" xr:uid="{72917796-90E2-45DB-9449-F3D80D4AA1FD}"/>
    <cellStyle name="40% - uthevingsfarge 5 4 2 2 3 2 2 6" xfId="22344" xr:uid="{08AC6A92-740B-4EB4-B8E5-F3201CAC885F}"/>
    <cellStyle name="40% - uthevingsfarge 5 4 2 2 3 2 2 7" xfId="39364" xr:uid="{6A5527F4-00E1-4545-AC19-7D5E2511E236}"/>
    <cellStyle name="40% - uthevingsfarge 5 4 2 2 3 2 2_Balanse - eiendeler" xfId="31862" xr:uid="{6F2E33C8-979A-480B-AF57-36B9E78FE39B}"/>
    <cellStyle name="40% - uthevingsfarge 5 4 2 2 3 2 3" xfId="2769" xr:uid="{74B70BC6-6D67-40A2-8A49-8F07286299EC}"/>
    <cellStyle name="40% - uthevingsfarge 5 4 2 2 3 2 3 2" xfId="12555" xr:uid="{68ED441B-8CD5-4032-B743-DEDDCF6BE681}"/>
    <cellStyle name="40% - uthevingsfarge 5 4 2 2 3 2 3 3" xfId="16911" xr:uid="{ED768091-1498-45E6-8893-4FF8B5EDBA08}"/>
    <cellStyle name="40% - uthevingsfarge 5 4 2 2 3 2 3 4" xfId="22346" xr:uid="{D7A27D81-4D9C-4153-AB53-F6C8E631C374}"/>
    <cellStyle name="40% - uthevingsfarge 5 4 2 2 3 2 3 5" xfId="39366" xr:uid="{B27D28A3-101E-42CB-81EF-CFD24FF4DDC5}"/>
    <cellStyle name="40% - uthevingsfarge 5 4 2 2 3 2 3_Balanse - eiendeler" xfId="23096" xr:uid="{A8CA5B19-7615-4345-92C5-DF4B1948DE8E}"/>
    <cellStyle name="40% - uthevingsfarge 5 4 2 2 3 2 4" xfId="2766" xr:uid="{512CB7A1-5C47-4552-AE39-58A46DDF3A07}"/>
    <cellStyle name="40% - uthevingsfarge 5 4 2 2 3 2 5" xfId="12552" xr:uid="{26F541A2-06A7-405F-948D-1488305D2E6B}"/>
    <cellStyle name="40% - uthevingsfarge 5 4 2 2 3 2 6" xfId="16908" xr:uid="{EBCA39C6-B3B9-49BE-80B9-0D0F2FC519FB}"/>
    <cellStyle name="40% - uthevingsfarge 5 4 2 2 3 2 7" xfId="22343" xr:uid="{31E8C55B-1131-42C7-B63C-FCAA654C7725}"/>
    <cellStyle name="40% - uthevingsfarge 5 4 2 2 3 2 8" xfId="39363" xr:uid="{3779E7CE-08E5-4C32-9D71-BA84B310FE1F}"/>
    <cellStyle name="40% - uthevingsfarge 5 4 2 2 3 2_Balanse - eiendeler" xfId="24840" xr:uid="{011ACBCF-3C22-47DF-8954-6DAB08E72480}"/>
    <cellStyle name="40% - uthevingsfarge 5 4 2 2 3 3" xfId="1198" xr:uid="{00000000-0005-0000-0000-0000E0010000}"/>
    <cellStyle name="40% - uthevingsfarge 5 4 2 2 3 3 2" xfId="2771" xr:uid="{DBAEECA6-1E6F-4423-835D-BE4D1A511D16}"/>
    <cellStyle name="40% - uthevingsfarge 5 4 2 2 3 3 2 2" xfId="12557" xr:uid="{40266CD6-5EAB-43FE-8256-2D1D2F20F0E6}"/>
    <cellStyle name="40% - uthevingsfarge 5 4 2 2 3 3 2 3" xfId="16913" xr:uid="{A66285F4-DB08-42BD-B07D-B033220EB37D}"/>
    <cellStyle name="40% - uthevingsfarge 5 4 2 2 3 3 2 4" xfId="22348" xr:uid="{50F435D1-4254-40F6-A2F2-B3D23A7113BA}"/>
    <cellStyle name="40% - uthevingsfarge 5 4 2 2 3 3 2 5" xfId="39368" xr:uid="{622F8D6F-5F9A-47F9-AF73-705267305343}"/>
    <cellStyle name="40% - uthevingsfarge 5 4 2 2 3 3 2_Balanse - eiendeler" xfId="30676" xr:uid="{B9506E6C-357A-431F-A87F-4E55EAD023E4}"/>
    <cellStyle name="40% - uthevingsfarge 5 4 2 2 3 3 3" xfId="2770" xr:uid="{7BB7765B-24F8-49C0-B6C5-072DB3779D81}"/>
    <cellStyle name="40% - uthevingsfarge 5 4 2 2 3 3 4" xfId="12556" xr:uid="{68524793-F14A-4D63-A486-83FDF5D7D671}"/>
    <cellStyle name="40% - uthevingsfarge 5 4 2 2 3 3 5" xfId="16912" xr:uid="{7AAFA39F-35BD-4018-A039-8C4AC0FC5665}"/>
    <cellStyle name="40% - uthevingsfarge 5 4 2 2 3 3 6" xfId="22347" xr:uid="{5E5DE6E5-ED5A-49DA-87E6-4FC8D598EC78}"/>
    <cellStyle name="40% - uthevingsfarge 5 4 2 2 3 3 7" xfId="39367" xr:uid="{25743544-7EF4-4DFF-9537-EEA43DF71AEB}"/>
    <cellStyle name="40% - uthevingsfarge 5 4 2 2 3 3_Balanse - eiendeler" xfId="23159" xr:uid="{9B464A15-735B-45F2-ABB2-D607231D175F}"/>
    <cellStyle name="40% - uthevingsfarge 5 4 2 2 3 4" xfId="2772" xr:uid="{869F9D9F-F4DA-4A35-A69D-65EDDB6066CC}"/>
    <cellStyle name="40% - uthevingsfarge 5 4 2 2 3 4 2" xfId="12558" xr:uid="{536686AE-5D49-475C-A3F7-8A4573E8A2CB}"/>
    <cellStyle name="40% - uthevingsfarge 5 4 2 2 3 4 3" xfId="16914" xr:uid="{FFDA49D8-C361-429B-860A-CE3774421FC3}"/>
    <cellStyle name="40% - uthevingsfarge 5 4 2 2 3 4 4" xfId="22349" xr:uid="{189FD274-8B45-443E-97F8-BEDD95DB1503}"/>
    <cellStyle name="40% - uthevingsfarge 5 4 2 2 3 4 5" xfId="39369" xr:uid="{DCC1D644-B012-4C21-98F1-916BC4928E1C}"/>
    <cellStyle name="40% - uthevingsfarge 5 4 2 2 3 4_Balanse - eiendeler" xfId="25071" xr:uid="{96D01557-51F9-440C-BED2-9983B1F4FEA2}"/>
    <cellStyle name="40% - uthevingsfarge 5 4 2 2 3 5" xfId="2765" xr:uid="{1817B955-3E04-4B34-A124-BEDC1A126CAE}"/>
    <cellStyle name="40% - uthevingsfarge 5 4 2 2 3 6" xfId="12551" xr:uid="{61E29703-6E6A-4A24-B111-4381A1053F22}"/>
    <cellStyle name="40% - uthevingsfarge 5 4 2 2 3 7" xfId="16907" xr:uid="{1942C2C4-F79F-4098-9A31-FAFB14EE77E7}"/>
    <cellStyle name="40% - uthevingsfarge 5 4 2 2 3 8" xfId="22342" xr:uid="{EA3A910A-5397-4AE8-B8C4-1A9A36AC83CC}"/>
    <cellStyle name="40% - uthevingsfarge 5 4 2 2 3 9" xfId="39362" xr:uid="{9D7AD193-A939-49F0-824A-C9F5DAD0B193}"/>
    <cellStyle name="40% - uthevingsfarge 5 4 2 2 3_Balanse - eiendeler" xfId="25933" xr:uid="{1F6D98B7-DC2B-4786-BE14-29E359577593}"/>
    <cellStyle name="40% - uthevingsfarge 5 4 2 2 4" xfId="632" xr:uid="{00000000-0005-0000-0000-0000E1010000}"/>
    <cellStyle name="40% - uthevingsfarge 5 4 2 2 4 2" xfId="1374" xr:uid="{00000000-0005-0000-0000-0000E2010000}"/>
    <cellStyle name="40% - uthevingsfarge 5 4 2 2 4 2 2" xfId="2775" xr:uid="{C1ED0D16-C2EE-484A-A840-9F8351E6F1A9}"/>
    <cellStyle name="40% - uthevingsfarge 5 4 2 2 4 2 2 2" xfId="12561" xr:uid="{5C895839-D555-4155-A6C1-9AF3F7DBA71E}"/>
    <cellStyle name="40% - uthevingsfarge 5 4 2 2 4 2 2 3" xfId="16917" xr:uid="{0BD549A7-F7EE-442E-99AF-410EBF565E5F}"/>
    <cellStyle name="40% - uthevingsfarge 5 4 2 2 4 2 2 4" xfId="22352" xr:uid="{99325659-E75C-494C-9C7D-4B9C5F710885}"/>
    <cellStyle name="40% - uthevingsfarge 5 4 2 2 4 2 2 5" xfId="39372" xr:uid="{DFF1834B-FD9E-40EE-B6C4-BFDBA3F3AD05}"/>
    <cellStyle name="40% - uthevingsfarge 5 4 2 2 4 2 2_Balanse - eiendeler" xfId="31333" xr:uid="{A287BEDF-BAF5-4120-BB36-2B83EBCA0172}"/>
    <cellStyle name="40% - uthevingsfarge 5 4 2 2 4 2 3" xfId="2774" xr:uid="{1170BC73-329F-41C4-A52F-F1C1DF3816D8}"/>
    <cellStyle name="40% - uthevingsfarge 5 4 2 2 4 2 4" xfId="12560" xr:uid="{640AFAD1-AE86-442C-B9B0-EF35A1F6F3E0}"/>
    <cellStyle name="40% - uthevingsfarge 5 4 2 2 4 2 5" xfId="16916" xr:uid="{7D794F80-E5F7-4762-A3D0-4FF2694A8435}"/>
    <cellStyle name="40% - uthevingsfarge 5 4 2 2 4 2 6" xfId="22351" xr:uid="{FAA52062-1AA9-4F5D-BFB2-F10A82615054}"/>
    <cellStyle name="40% - uthevingsfarge 5 4 2 2 4 2 7" xfId="39371" xr:uid="{6A951E24-7BED-4872-83CD-ABD3FFD9142A}"/>
    <cellStyle name="40% - uthevingsfarge 5 4 2 2 4 2_Balanse - eiendeler" xfId="26607" xr:uid="{3B40DFE5-6958-4767-9F48-B8F693A26775}"/>
    <cellStyle name="40% - uthevingsfarge 5 4 2 2 4 3" xfId="2776" xr:uid="{7AB9A11D-8DCE-4342-916B-2268DBBA6F7A}"/>
    <cellStyle name="40% - uthevingsfarge 5 4 2 2 4 3 2" xfId="12562" xr:uid="{57C43905-E495-4734-A848-317BDC561976}"/>
    <cellStyle name="40% - uthevingsfarge 5 4 2 2 4 3 3" xfId="16918" xr:uid="{65737D28-6BC3-42EF-8764-A4C2A3F490FA}"/>
    <cellStyle name="40% - uthevingsfarge 5 4 2 2 4 3 4" xfId="22353" xr:uid="{18C2EE54-2671-40A4-8AD0-2079F641EF87}"/>
    <cellStyle name="40% - uthevingsfarge 5 4 2 2 4 3 5" xfId="39373" xr:uid="{53E36558-9B9E-44DE-933F-671F279589C0}"/>
    <cellStyle name="40% - uthevingsfarge 5 4 2 2 4 3_Balanse - eiendeler" xfId="30876" xr:uid="{7D33E35E-8B96-4006-BAC2-22DC33E6CC68}"/>
    <cellStyle name="40% - uthevingsfarge 5 4 2 2 4 4" xfId="2773" xr:uid="{5FA7D673-88C4-4D39-A541-BABA33CAB24E}"/>
    <cellStyle name="40% - uthevingsfarge 5 4 2 2 4 5" xfId="12559" xr:uid="{EAAC947B-DC63-4A85-A40B-324CF5D5DC92}"/>
    <cellStyle name="40% - uthevingsfarge 5 4 2 2 4 6" xfId="16915" xr:uid="{870F0910-C5D2-4A19-8C9B-2C4B7807122B}"/>
    <cellStyle name="40% - uthevingsfarge 5 4 2 2 4 7" xfId="22350" xr:uid="{687E3F14-5899-4DF5-8EA7-6461B576A1BE}"/>
    <cellStyle name="40% - uthevingsfarge 5 4 2 2 4 8" xfId="39370" xr:uid="{D7B68F13-3704-4FD0-8BBE-43727BCFADE8}"/>
    <cellStyle name="40% - uthevingsfarge 5 4 2 2 4_Balanse - eiendeler" xfId="26100" xr:uid="{F52205AC-F06E-4474-B71B-BEEC5B0A0BE6}"/>
    <cellStyle name="40% - uthevingsfarge 5 4 2 2 5" xfId="1003" xr:uid="{00000000-0005-0000-0000-0000E3010000}"/>
    <cellStyle name="40% - uthevingsfarge 5 4 2 2 5 2" xfId="2778" xr:uid="{4DFD1549-AC3B-4AE9-875D-237FB0F5BA83}"/>
    <cellStyle name="40% - uthevingsfarge 5 4 2 2 5 2 2" xfId="12564" xr:uid="{1FAA684A-9CCE-4A59-B39D-D71FE147B4BC}"/>
    <cellStyle name="40% - uthevingsfarge 5 4 2 2 5 2 3" xfId="16920" xr:uid="{7ED1AAB9-C8E2-4788-9D63-E0383307DCCC}"/>
    <cellStyle name="40% - uthevingsfarge 5 4 2 2 5 2 4" xfId="22355" xr:uid="{4E3AC4C8-BB30-4C79-B0D2-EE9783999AC2}"/>
    <cellStyle name="40% - uthevingsfarge 5 4 2 2 5 2 5" xfId="39375" xr:uid="{216586BC-2CE5-4F7D-B3E2-5C1AC379BFE3}"/>
    <cellStyle name="40% - uthevingsfarge 5 4 2 2 5 2_Balanse - eiendeler" xfId="31901" xr:uid="{B3F28D7D-245A-4F0B-9BE8-743EC43A8177}"/>
    <cellStyle name="40% - uthevingsfarge 5 4 2 2 5 3" xfId="2777" xr:uid="{AF0FFF04-2B4A-47DC-8F81-13763DE58DB5}"/>
    <cellStyle name="40% - uthevingsfarge 5 4 2 2 5 4" xfId="12563" xr:uid="{A9C96FE2-2AD7-45D2-9B99-820627D67410}"/>
    <cellStyle name="40% - uthevingsfarge 5 4 2 2 5 5" xfId="16919" xr:uid="{B82A5B24-AEA3-47C5-92D6-354ACDF65215}"/>
    <cellStyle name="40% - uthevingsfarge 5 4 2 2 5 6" xfId="22354" xr:uid="{06527F3B-CC4B-491E-BD17-8E7E69A5BCAA}"/>
    <cellStyle name="40% - uthevingsfarge 5 4 2 2 5 7" xfId="39374" xr:uid="{3EFC198F-E984-4FE5-8FF6-3D02DCBC3F68}"/>
    <cellStyle name="40% - uthevingsfarge 5 4 2 2 5_Balanse - eiendeler" xfId="24871" xr:uid="{6AD22293-FDA4-4CFF-B6E8-C484F63EA84E}"/>
    <cellStyle name="40% - uthevingsfarge 5 4 2 2 6" xfId="2779" xr:uid="{6716F307-1120-4DDD-8159-75F9827D30DA}"/>
    <cellStyle name="40% - uthevingsfarge 5 4 2 2 6 2" xfId="12565" xr:uid="{62580AF6-040C-44C2-9DE8-46E948DED1ED}"/>
    <cellStyle name="40% - uthevingsfarge 5 4 2 2 6 3" xfId="16921" xr:uid="{03BCC46C-7AB0-4B7B-A884-64611B44F94C}"/>
    <cellStyle name="40% - uthevingsfarge 5 4 2 2 6 4" xfId="22356" xr:uid="{D0A4FDF4-89AC-4D74-B8E1-B1AAA56CEE64}"/>
    <cellStyle name="40% - uthevingsfarge 5 4 2 2 6 5" xfId="39376" xr:uid="{9B24E8C0-B97F-45EA-9231-1CDE4A0F9AC6}"/>
    <cellStyle name="40% - uthevingsfarge 5 4 2 2 6_Balanse - eiendeler" xfId="27080" xr:uid="{82177803-DFFC-460B-84C4-2B70FD5B9D1A}"/>
    <cellStyle name="40% - uthevingsfarge 5 4 2 2 7" xfId="2780" xr:uid="{FB615EE9-19DB-4238-8AC6-286A1EC9A97E}"/>
    <cellStyle name="40% - uthevingsfarge 5 4 2 2 7 2" xfId="12566" xr:uid="{5C54021F-B873-486A-AAC9-27C583501E1B}"/>
    <cellStyle name="40% - uthevingsfarge 5 4 2 2 7 3" xfId="16922" xr:uid="{4DC81D33-4A4D-440C-AFC9-3AF748F470C1}"/>
    <cellStyle name="40% - uthevingsfarge 5 4 2 2 7 4" xfId="22357" xr:uid="{D20A8FE9-22DA-4E2B-962F-3BC4E0D5CC48}"/>
    <cellStyle name="40% - uthevingsfarge 5 4 2 2 7 5" xfId="39377" xr:uid="{D3364BB0-1AE2-486F-BCCE-7CF0B6515B14}"/>
    <cellStyle name="40% - uthevingsfarge 5 4 2 2 7_Balanse - eiendeler" xfId="23098" xr:uid="{F98BFEE7-07C8-4D36-B374-1BCA5D9D7BAD}"/>
    <cellStyle name="40% - uthevingsfarge 5 4 2 2 8" xfId="2746" xr:uid="{FB0C90DF-BB76-4E03-8B2F-860CCD7077E2}"/>
    <cellStyle name="40% - uthevingsfarge 5 4 2 2 9" xfId="12533" xr:uid="{EE37E262-A54F-459F-93AC-7D8C01AF5AEE}"/>
    <cellStyle name="40% - uthevingsfarge 5 4 2 2_Balanse - eiendeler" xfId="2781" xr:uid="{34F622AE-C53F-4F04-96D0-306C10A761BA}"/>
    <cellStyle name="40% - uthevingsfarge 5 4 2 3" xfId="220" xr:uid="{00000000-0005-0000-0000-0000E4010000}"/>
    <cellStyle name="40% - uthevingsfarge 5 4 2 3 10" xfId="22358" xr:uid="{582DC36E-6410-4696-8509-3403A8F404E5}"/>
    <cellStyle name="40% - uthevingsfarge 5 4 2 3 11" xfId="39378" xr:uid="{B8E37947-6515-4DEA-818A-DB874AFDDF1D}"/>
    <cellStyle name="40% - uthevingsfarge 5 4 2 3 2" xfId="454" xr:uid="{00000000-0005-0000-0000-0000E5010000}"/>
    <cellStyle name="40% - uthevingsfarge 5 4 2 3 2 2" xfId="829" xr:uid="{00000000-0005-0000-0000-0000E6010000}"/>
    <cellStyle name="40% - uthevingsfarge 5 4 2 3 2 2 2" xfId="1571" xr:uid="{00000000-0005-0000-0000-0000E7010000}"/>
    <cellStyle name="40% - uthevingsfarge 5 4 2 3 2 2 2 2" xfId="2786" xr:uid="{9654D6F7-847A-40DA-9BC1-BE5112567178}"/>
    <cellStyle name="40% - uthevingsfarge 5 4 2 3 2 2 2 2 2" xfId="12571" xr:uid="{0E024DE9-55BD-4FC3-B914-01C2904E259D}"/>
    <cellStyle name="40% - uthevingsfarge 5 4 2 3 2 2 2 2 3" xfId="16927" xr:uid="{77809E33-7D54-4351-99D2-85C84105297B}"/>
    <cellStyle name="40% - uthevingsfarge 5 4 2 3 2 2 2 2 4" xfId="22362" xr:uid="{E0FC8D2A-7DB5-4801-B120-44F4991E546B}"/>
    <cellStyle name="40% - uthevingsfarge 5 4 2 3 2 2 2 2 5" xfId="39382" xr:uid="{2088A118-0CCD-4724-B8E1-9BD483204CB9}"/>
    <cellStyle name="40% - uthevingsfarge 5 4 2 3 2 2 2 2_Balanse - eiendeler" xfId="26774" xr:uid="{09AC9C34-B894-43B1-88AC-CA5080A6277E}"/>
    <cellStyle name="40% - uthevingsfarge 5 4 2 3 2 2 2 3" xfId="2785" xr:uid="{1E5CFCA9-EB0B-4ED8-A636-756635441D7F}"/>
    <cellStyle name="40% - uthevingsfarge 5 4 2 3 2 2 2 4" xfId="12570" xr:uid="{035FA180-AC8F-4A80-A4DE-650B25CBEFFB}"/>
    <cellStyle name="40% - uthevingsfarge 5 4 2 3 2 2 2 5" xfId="16926" xr:uid="{C953EB68-72AE-4366-ACF7-CDF78A6AE87F}"/>
    <cellStyle name="40% - uthevingsfarge 5 4 2 3 2 2 2 6" xfId="22361" xr:uid="{96CFF3B5-F0F7-42B1-B775-F74966F3FE00}"/>
    <cellStyle name="40% - uthevingsfarge 5 4 2 3 2 2 2 7" xfId="39381" xr:uid="{09B5EDF0-6339-4715-ABCC-A13D844BE17C}"/>
    <cellStyle name="40% - uthevingsfarge 5 4 2 3 2 2 2_Balanse - eiendeler" xfId="22771" xr:uid="{EC7C944B-A654-47ED-BEB6-C92BB8681498}"/>
    <cellStyle name="40% - uthevingsfarge 5 4 2 3 2 2 3" xfId="2787" xr:uid="{27279CBD-7DEE-4C24-A207-76D64A418869}"/>
    <cellStyle name="40% - uthevingsfarge 5 4 2 3 2 2 3 2" xfId="12572" xr:uid="{FCA34560-4CFE-4004-B537-5C55117D5B74}"/>
    <cellStyle name="40% - uthevingsfarge 5 4 2 3 2 2 3 3" xfId="16928" xr:uid="{34596EA0-5ACB-4A3A-951B-DC905D958A36}"/>
    <cellStyle name="40% - uthevingsfarge 5 4 2 3 2 2 3 4" xfId="22363" xr:uid="{C76CDF95-6EEA-457B-BB85-9AE2AF3B98D6}"/>
    <cellStyle name="40% - uthevingsfarge 5 4 2 3 2 2 3 5" xfId="39383" xr:uid="{AEC3409E-2D9E-49BB-A58B-72D4A2CD4718}"/>
    <cellStyle name="40% - uthevingsfarge 5 4 2 3 2 2 3_Balanse - eiendeler" xfId="30336" xr:uid="{B68A44A2-16D7-4190-AB2F-BD08B0BB5F95}"/>
    <cellStyle name="40% - uthevingsfarge 5 4 2 3 2 2 4" xfId="2784" xr:uid="{3F037699-C515-4F57-B1A5-767C3D2E43CC}"/>
    <cellStyle name="40% - uthevingsfarge 5 4 2 3 2 2 5" xfId="12569" xr:uid="{1CAE3FC6-AF91-4264-9C2F-5F668735385D}"/>
    <cellStyle name="40% - uthevingsfarge 5 4 2 3 2 2 6" xfId="16925" xr:uid="{4D8B5B20-E195-46BC-8135-DC22CE689DE8}"/>
    <cellStyle name="40% - uthevingsfarge 5 4 2 3 2 2 7" xfId="22360" xr:uid="{C6664BAF-2C47-4B5C-B930-482B323AD040}"/>
    <cellStyle name="40% - uthevingsfarge 5 4 2 3 2 2 8" xfId="39380" xr:uid="{13AC699C-E503-47BC-A3A0-E2BB53046AFE}"/>
    <cellStyle name="40% - uthevingsfarge 5 4 2 3 2 2_Balanse - eiendeler" xfId="27824" xr:uid="{E3906B9F-CA68-484D-B9EF-31970BDBE2A8}"/>
    <cellStyle name="40% - uthevingsfarge 5 4 2 3 2 3" xfId="1200" xr:uid="{00000000-0005-0000-0000-0000E8010000}"/>
    <cellStyle name="40% - uthevingsfarge 5 4 2 3 2 3 2" xfId="2789" xr:uid="{12B6CB0C-2940-4900-BE6C-70807DF1D77C}"/>
    <cellStyle name="40% - uthevingsfarge 5 4 2 3 2 3 2 2" xfId="12574" xr:uid="{16977F1A-AB98-4B31-AC70-2802187990D5}"/>
    <cellStyle name="40% - uthevingsfarge 5 4 2 3 2 3 2 3" xfId="16930" xr:uid="{E159875D-4848-47E7-A023-5652206AAB23}"/>
    <cellStyle name="40% - uthevingsfarge 5 4 2 3 2 3 2 4" xfId="22365" xr:uid="{364699F8-747D-4978-AF0C-8DC2AD850476}"/>
    <cellStyle name="40% - uthevingsfarge 5 4 2 3 2 3 2 5" xfId="39385" xr:uid="{1BE89139-3090-4DBF-BD63-EB784F522EBA}"/>
    <cellStyle name="40% - uthevingsfarge 5 4 2 3 2 3 2_Balanse - eiendeler" xfId="25685" xr:uid="{3ABDD16E-ECA1-4F1F-AF5C-0BC1D137AD35}"/>
    <cellStyle name="40% - uthevingsfarge 5 4 2 3 2 3 3" xfId="2788" xr:uid="{2F0909F8-FF7B-4220-B447-1FFFBB862F24}"/>
    <cellStyle name="40% - uthevingsfarge 5 4 2 3 2 3 4" xfId="12573" xr:uid="{6182CE79-29DC-43D4-BD58-1A94639ABA3F}"/>
    <cellStyle name="40% - uthevingsfarge 5 4 2 3 2 3 5" xfId="16929" xr:uid="{C7001FE7-8BA3-49E7-97D5-6BC96FF5D73A}"/>
    <cellStyle name="40% - uthevingsfarge 5 4 2 3 2 3 6" xfId="22364" xr:uid="{B0EB027E-8B55-4A29-A1F4-77252F4A533E}"/>
    <cellStyle name="40% - uthevingsfarge 5 4 2 3 2 3 7" xfId="39384" xr:uid="{902AC318-246C-4FD7-8446-1385627FF5A3}"/>
    <cellStyle name="40% - uthevingsfarge 5 4 2 3 2 3_Balanse - eiendeler" xfId="25884" xr:uid="{799EBE0A-9403-41B8-A062-71BBA7DB61CE}"/>
    <cellStyle name="40% - uthevingsfarge 5 4 2 3 2 4" xfId="2790" xr:uid="{B6A119E6-6BF3-4D50-AEE4-1ACADBF7E22F}"/>
    <cellStyle name="40% - uthevingsfarge 5 4 2 3 2 4 2" xfId="12575" xr:uid="{A5BCA221-3FFD-4CC0-8DEA-87E94FEA8F7C}"/>
    <cellStyle name="40% - uthevingsfarge 5 4 2 3 2 4 3" xfId="16931" xr:uid="{0D5417C9-3D77-4C84-AA07-552BC1D39FA7}"/>
    <cellStyle name="40% - uthevingsfarge 5 4 2 3 2 4 4" xfId="22366" xr:uid="{CF357CE2-7295-4EBA-8191-9C794E1B7648}"/>
    <cellStyle name="40% - uthevingsfarge 5 4 2 3 2 4 5" xfId="39386" xr:uid="{8D9CE69D-8545-407C-BE01-C5937C619B7F}"/>
    <cellStyle name="40% - uthevingsfarge 5 4 2 3 2 4_Balanse - eiendeler" xfId="22772" xr:uid="{45F0BCF5-3431-4194-BF4B-3E94FC486D32}"/>
    <cellStyle name="40% - uthevingsfarge 5 4 2 3 2 5" xfId="2783" xr:uid="{69BB9A74-56DA-4B9D-9618-D74453FDC3B3}"/>
    <cellStyle name="40% - uthevingsfarge 5 4 2 3 2 6" xfId="12568" xr:uid="{7795ABD2-5687-416E-AA7C-8FC733C2FE6D}"/>
    <cellStyle name="40% - uthevingsfarge 5 4 2 3 2 7" xfId="16924" xr:uid="{AA57B376-033F-43D6-9A16-DD1EEBEBA03E}"/>
    <cellStyle name="40% - uthevingsfarge 5 4 2 3 2 8" xfId="22359" xr:uid="{319642D1-B18F-4F2E-88F1-C190FEA8633A}"/>
    <cellStyle name="40% - uthevingsfarge 5 4 2 3 2 9" xfId="39379" xr:uid="{3D8A32C6-FDB7-4A71-A94A-80BC7C4BB9AA}"/>
    <cellStyle name="40% - uthevingsfarge 5 4 2 3 2_Balanse - eiendeler" xfId="25105" xr:uid="{BA386809-A27E-4842-A293-2F4D6B211D8C}"/>
    <cellStyle name="40% - uthevingsfarge 5 4 2 3 3" xfId="634" xr:uid="{00000000-0005-0000-0000-0000E9010000}"/>
    <cellStyle name="40% - uthevingsfarge 5 4 2 3 3 2" xfId="1376" xr:uid="{00000000-0005-0000-0000-0000EA010000}"/>
    <cellStyle name="40% - uthevingsfarge 5 4 2 3 3 2 2" xfId="2793" xr:uid="{DC04BAC5-A422-475F-A4AD-6036B1D3C2EF}"/>
    <cellStyle name="40% - uthevingsfarge 5 4 2 3 3 2 2 2" xfId="12578" xr:uid="{0F8478F3-ECC2-4A8A-81D5-DBDF3AA7C2A5}"/>
    <cellStyle name="40% - uthevingsfarge 5 4 2 3 3 2 2 3" xfId="16934" xr:uid="{63E9798A-8949-4037-94DF-FC72FE710209}"/>
    <cellStyle name="40% - uthevingsfarge 5 4 2 3 3 2 2 4" xfId="22369" xr:uid="{384603F1-B842-48F2-8626-2E4A3E9C1440}"/>
    <cellStyle name="40% - uthevingsfarge 5 4 2 3 3 2 2 5" xfId="39389" xr:uid="{1D2309DE-5778-45A6-8C16-0429AD3C320C}"/>
    <cellStyle name="40% - uthevingsfarge 5 4 2 3 3 2 2_Balanse - eiendeler" xfId="29894" xr:uid="{46A8F393-1DB8-4950-A515-624661F85F89}"/>
    <cellStyle name="40% - uthevingsfarge 5 4 2 3 3 2 3" xfId="2792" xr:uid="{1EA34BC6-D82E-4B7F-9A0C-4471D24207B9}"/>
    <cellStyle name="40% - uthevingsfarge 5 4 2 3 3 2 4" xfId="12577" xr:uid="{B4233F3F-E87D-4131-A7C9-8C7F618091A9}"/>
    <cellStyle name="40% - uthevingsfarge 5 4 2 3 3 2 5" xfId="16933" xr:uid="{C9FBC071-5109-49F4-8A8C-DDCD7A85FD07}"/>
    <cellStyle name="40% - uthevingsfarge 5 4 2 3 3 2 6" xfId="22368" xr:uid="{76D9DC32-A148-47B2-B5B8-58CBEE8417A1}"/>
    <cellStyle name="40% - uthevingsfarge 5 4 2 3 3 2 7" xfId="39388" xr:uid="{8D819F4D-E0FE-482F-87B9-5CECA72E2351}"/>
    <cellStyle name="40% - uthevingsfarge 5 4 2 3 3 2_Balanse - eiendeler" xfId="27271" xr:uid="{8F74CEBD-3AF2-491E-A21A-EC077F1034C3}"/>
    <cellStyle name="40% - uthevingsfarge 5 4 2 3 3 3" xfId="2794" xr:uid="{B759D554-F210-4DD0-A813-7726055AE17E}"/>
    <cellStyle name="40% - uthevingsfarge 5 4 2 3 3 3 2" xfId="12579" xr:uid="{525218F7-6C80-4F16-9E00-0FE5D7B43024}"/>
    <cellStyle name="40% - uthevingsfarge 5 4 2 3 3 3 3" xfId="16935" xr:uid="{C5AFBE0A-C917-4D53-9751-BE3F99858731}"/>
    <cellStyle name="40% - uthevingsfarge 5 4 2 3 3 3 4" xfId="22370" xr:uid="{6E078AFE-9FEB-4C23-8477-E546A11F3197}"/>
    <cellStyle name="40% - uthevingsfarge 5 4 2 3 3 3 5" xfId="39390" xr:uid="{04B191D9-3496-4273-9D35-6FD2CDED7A53}"/>
    <cellStyle name="40% - uthevingsfarge 5 4 2 3 3 3_Balanse - eiendeler" xfId="26434" xr:uid="{2F316085-AF4E-4695-8420-CBCFC5D1E9FC}"/>
    <cellStyle name="40% - uthevingsfarge 5 4 2 3 3 4" xfId="2791" xr:uid="{95F7A655-42DC-492F-96C9-1454C6DDE605}"/>
    <cellStyle name="40% - uthevingsfarge 5 4 2 3 3 5" xfId="12576" xr:uid="{377D7926-C0F6-4921-8956-4D000F8A94F2}"/>
    <cellStyle name="40% - uthevingsfarge 5 4 2 3 3 6" xfId="16932" xr:uid="{DAC8E6AC-88D7-402C-A199-B2BB320DBF0E}"/>
    <cellStyle name="40% - uthevingsfarge 5 4 2 3 3 7" xfId="22367" xr:uid="{0C7DB1D9-7325-4492-897C-220B15C29D00}"/>
    <cellStyle name="40% - uthevingsfarge 5 4 2 3 3 8" xfId="39387" xr:uid="{370A70FF-2E5A-47E6-91B1-EDDD14B4B072}"/>
    <cellStyle name="40% - uthevingsfarge 5 4 2 3 3_Balanse - eiendeler" xfId="26101" xr:uid="{34E2B265-619A-472B-888E-50728605075A}"/>
    <cellStyle name="40% - uthevingsfarge 5 4 2 3 4" xfId="1005" xr:uid="{00000000-0005-0000-0000-0000EB010000}"/>
    <cellStyle name="40% - uthevingsfarge 5 4 2 3 4 2" xfId="2796" xr:uid="{264E0400-9FB7-434A-97C3-6439AFE6218E}"/>
    <cellStyle name="40% - uthevingsfarge 5 4 2 3 4 2 2" xfId="12581" xr:uid="{AA758751-16AC-47B5-8FAD-0F610F2DDB15}"/>
    <cellStyle name="40% - uthevingsfarge 5 4 2 3 4 2 3" xfId="16937" xr:uid="{E09F4F6F-BFFB-43C4-81E4-543C0B4CDA75}"/>
    <cellStyle name="40% - uthevingsfarge 5 4 2 3 4 2 4" xfId="22372" xr:uid="{C391690E-71BA-4787-AEA4-0A6475B79660}"/>
    <cellStyle name="40% - uthevingsfarge 5 4 2 3 4 2 5" xfId="39392" xr:uid="{0C57AE82-858E-4BBD-B04B-96139B399F28}"/>
    <cellStyle name="40% - uthevingsfarge 5 4 2 3 4 2_Balanse - eiendeler" xfId="26608" xr:uid="{AD7C1211-1B93-4184-9B8F-C5C4DE00B8B0}"/>
    <cellStyle name="40% - uthevingsfarge 5 4 2 3 4 3" xfId="2795" xr:uid="{F158D39C-CA2E-47C9-A482-1B38D7D1B824}"/>
    <cellStyle name="40% - uthevingsfarge 5 4 2 3 4 4" xfId="12580" xr:uid="{29821DC5-7020-4549-A8BD-9D8D64CA0275}"/>
    <cellStyle name="40% - uthevingsfarge 5 4 2 3 4 5" xfId="16936" xr:uid="{7EDDBD91-E562-4F91-8672-6148766388FE}"/>
    <cellStyle name="40% - uthevingsfarge 5 4 2 3 4 6" xfId="22371" xr:uid="{82A1C652-6211-47A9-9762-6CE56E9D9009}"/>
    <cellStyle name="40% - uthevingsfarge 5 4 2 3 4 7" xfId="39391" xr:uid="{C9B3C6D0-80C6-4A37-8D88-863FFC87D317}"/>
    <cellStyle name="40% - uthevingsfarge 5 4 2 3 4_Balanse - eiendeler" xfId="25211" xr:uid="{C98779B6-C7F6-47E4-9F7F-4FE806AD8641}"/>
    <cellStyle name="40% - uthevingsfarge 5 4 2 3 5" xfId="2797" xr:uid="{1243A4C9-559C-4B4A-8681-FD149E465ACD}"/>
    <cellStyle name="40% - uthevingsfarge 5 4 2 3 5 2" xfId="12582" xr:uid="{BD8053F0-33A4-4F26-B56E-2100F1D613FD}"/>
    <cellStyle name="40% - uthevingsfarge 5 4 2 3 5 3" xfId="16938" xr:uid="{747E0282-82D9-43E5-B7CD-5BA24C9EEDD1}"/>
    <cellStyle name="40% - uthevingsfarge 5 4 2 3 5 4" xfId="22373" xr:uid="{F3C1AB4D-C500-448A-8BE3-A943C8936556}"/>
    <cellStyle name="40% - uthevingsfarge 5 4 2 3 5 5" xfId="39393" xr:uid="{A9986A59-839A-4AE8-A862-C16BAC822281}"/>
    <cellStyle name="40% - uthevingsfarge 5 4 2 3 5_Balanse - eiendeler" xfId="27081" xr:uid="{6BDC2324-2079-452A-92F3-C88A2825BB7F}"/>
    <cellStyle name="40% - uthevingsfarge 5 4 2 3 6" xfId="2798" xr:uid="{09CCF3A0-E038-4491-8584-F26E48EF3CB0}"/>
    <cellStyle name="40% - uthevingsfarge 5 4 2 3 6 2" xfId="12583" xr:uid="{5EF027F7-A90B-442D-99EC-4F0A7BCA4E58}"/>
    <cellStyle name="40% - uthevingsfarge 5 4 2 3 6 3" xfId="16939" xr:uid="{CB8D8A30-FCC2-4B88-9EBB-8C8AAD657C50}"/>
    <cellStyle name="40% - uthevingsfarge 5 4 2 3 6 4" xfId="22374" xr:uid="{460AADE4-6747-488E-8033-14A0B448B66B}"/>
    <cellStyle name="40% - uthevingsfarge 5 4 2 3 6 5" xfId="39394" xr:uid="{58B57F22-B171-443E-9A2F-78DB1BC9AA2F}"/>
    <cellStyle name="40% - uthevingsfarge 5 4 2 3 6_Balanse - eiendeler" xfId="31055" xr:uid="{291ACD40-4832-4066-B2FA-19F4A2BAA707}"/>
    <cellStyle name="40% - uthevingsfarge 5 4 2 3 7" xfId="2782" xr:uid="{0726BAB6-048A-4DE6-A931-20A39DDF0FDA}"/>
    <cellStyle name="40% - uthevingsfarge 5 4 2 3 8" xfId="12567" xr:uid="{80EA81F6-44D8-47A6-AA1E-5D6BA5F9D3F1}"/>
    <cellStyle name="40% - uthevingsfarge 5 4 2 3 9" xfId="16923" xr:uid="{A98AF726-80F5-47D1-93DC-8BF7680415EB}"/>
    <cellStyle name="40% - uthevingsfarge 5 4 2 3_Balanse - eiendeler" xfId="2799" xr:uid="{0029A6C8-B903-44A2-A773-84355FA5056A}"/>
    <cellStyle name="40% - uthevingsfarge 5 4 2 4" xfId="451" xr:uid="{00000000-0005-0000-0000-0000EC010000}"/>
    <cellStyle name="40% - uthevingsfarge 5 4 2 4 2" xfId="826" xr:uid="{00000000-0005-0000-0000-0000ED010000}"/>
    <cellStyle name="40% - uthevingsfarge 5 4 2 4 2 2" xfId="1568" xr:uid="{00000000-0005-0000-0000-0000EE010000}"/>
    <cellStyle name="40% - uthevingsfarge 5 4 2 4 2 2 2" xfId="2803" xr:uid="{C605C4C5-0999-40D4-A9FA-7DDC3D2D9361}"/>
    <cellStyle name="40% - uthevingsfarge 5 4 2 4 2 2 2 2" xfId="12587" xr:uid="{6E7660B0-83B2-401A-9DCC-3736D8C9481E}"/>
    <cellStyle name="40% - uthevingsfarge 5 4 2 4 2 2 2 3" xfId="16943" xr:uid="{A21369F3-DF32-423D-8439-F4D377A4B70F}"/>
    <cellStyle name="40% - uthevingsfarge 5 4 2 4 2 2 2 4" xfId="22378" xr:uid="{CFD1E07A-0665-4D4A-9118-9EE7CD24D5BB}"/>
    <cellStyle name="40% - uthevingsfarge 5 4 2 4 2 2 2 5" xfId="39398" xr:uid="{C812BA3F-3B20-4738-B3D5-1C3FD6F08D8E}"/>
    <cellStyle name="40% - uthevingsfarge 5 4 2 4 2 2 2_Balanse - eiendeler" xfId="25903" xr:uid="{1281C70D-CD26-46BA-A0BB-DF3CDC23FE32}"/>
    <cellStyle name="40% - uthevingsfarge 5 4 2 4 2 2 3" xfId="2802" xr:uid="{FFE5BDE3-F474-48BB-A870-5E5E41D08AB6}"/>
    <cellStyle name="40% - uthevingsfarge 5 4 2 4 2 2 4" xfId="12586" xr:uid="{86993574-77C2-4CA7-875D-B0B210FA66AE}"/>
    <cellStyle name="40% - uthevingsfarge 5 4 2 4 2 2 5" xfId="16942" xr:uid="{ED89A447-63EA-472F-BBAA-3773E743F15B}"/>
    <cellStyle name="40% - uthevingsfarge 5 4 2 4 2 2 6" xfId="22377" xr:uid="{0D7B6766-4D30-4C56-824F-F91E0927E115}"/>
    <cellStyle name="40% - uthevingsfarge 5 4 2 4 2 2 7" xfId="39397" xr:uid="{E5EE1C76-C8F3-499E-B0E8-61B09FE51527}"/>
    <cellStyle name="40% - uthevingsfarge 5 4 2 4 2 2_Balanse - eiendeler" xfId="27825" xr:uid="{2B2B9928-E8E1-4F1D-B475-FF4A947C3F4C}"/>
    <cellStyle name="40% - uthevingsfarge 5 4 2 4 2 3" xfId="2804" xr:uid="{89CAF838-88E1-4B1F-A423-7F3511D10569}"/>
    <cellStyle name="40% - uthevingsfarge 5 4 2 4 2 3 2" xfId="12588" xr:uid="{C539A662-B301-4F21-BF6B-BF479D205053}"/>
    <cellStyle name="40% - uthevingsfarge 5 4 2 4 2 3 3" xfId="16944" xr:uid="{282DC72B-B856-46F4-B8D9-AB963C51B51E}"/>
    <cellStyle name="40% - uthevingsfarge 5 4 2 4 2 3 4" xfId="22379" xr:uid="{385A7FF2-4D31-48A6-B451-02D7B514E7E8}"/>
    <cellStyle name="40% - uthevingsfarge 5 4 2 4 2 3 5" xfId="39399" xr:uid="{BE5D9FED-19D8-4CE8-A6C2-2F3FCFEA31D4}"/>
    <cellStyle name="40% - uthevingsfarge 5 4 2 4 2 3_Balanse - eiendeler" xfId="27247" xr:uid="{7AC5CA4E-3320-4637-821F-47DD153060CB}"/>
    <cellStyle name="40% - uthevingsfarge 5 4 2 4 2 4" xfId="2801" xr:uid="{06C9E3D1-680A-4319-8616-27650DF0BAD6}"/>
    <cellStyle name="40% - uthevingsfarge 5 4 2 4 2 5" xfId="12585" xr:uid="{9B22E565-458C-4D87-A705-D1D5D3AB5137}"/>
    <cellStyle name="40% - uthevingsfarge 5 4 2 4 2 6" xfId="16941" xr:uid="{527AE645-ECC0-43BD-B73F-DBA99C7AC587}"/>
    <cellStyle name="40% - uthevingsfarge 5 4 2 4 2 7" xfId="22376" xr:uid="{8695B04C-5ECA-49C2-8A70-9B82D31FD68C}"/>
    <cellStyle name="40% - uthevingsfarge 5 4 2 4 2 8" xfId="39396" xr:uid="{0C8F9CB1-BAE7-4766-AE2A-9BE70E401F77}"/>
    <cellStyle name="40% - uthevingsfarge 5 4 2 4 2_Balanse - eiendeler" xfId="25686" xr:uid="{8DBBCFFE-7EF0-4D20-A5E1-8778F0653A76}"/>
    <cellStyle name="40% - uthevingsfarge 5 4 2 4 3" xfId="1197" xr:uid="{00000000-0005-0000-0000-0000EF010000}"/>
    <cellStyle name="40% - uthevingsfarge 5 4 2 4 3 2" xfId="2806" xr:uid="{D95B78D4-BD4D-400C-9A7B-4947DA228550}"/>
    <cellStyle name="40% - uthevingsfarge 5 4 2 4 3 2 2" xfId="12590" xr:uid="{EC22AED9-A3A8-439A-BA43-D4160856A0EB}"/>
    <cellStyle name="40% - uthevingsfarge 5 4 2 4 3 2 3" xfId="16946" xr:uid="{5D885000-5322-4CD6-A21B-492FDCB29EE5}"/>
    <cellStyle name="40% - uthevingsfarge 5 4 2 4 3 2 4" xfId="22381" xr:uid="{7B3B9BFE-34BB-4D9E-8A10-98536ADDE9E0}"/>
    <cellStyle name="40% - uthevingsfarge 5 4 2 4 3 2 5" xfId="39401" xr:uid="{A3D58C6F-CE16-47F3-9384-D2CA625FD278}"/>
    <cellStyle name="40% - uthevingsfarge 5 4 2 4 3 2_Balanse - eiendeler" xfId="31832" xr:uid="{DEE63C67-2802-46D5-A23C-B4884BEC402B}"/>
    <cellStyle name="40% - uthevingsfarge 5 4 2 4 3 3" xfId="2805" xr:uid="{9EBBE26D-5AE2-4711-AC4D-E31014EED6A0}"/>
    <cellStyle name="40% - uthevingsfarge 5 4 2 4 3 4" xfId="12589" xr:uid="{A13A7598-D390-455B-8B41-C18DE62AC1F3}"/>
    <cellStyle name="40% - uthevingsfarge 5 4 2 4 3 5" xfId="16945" xr:uid="{68F56521-BFE9-4901-B22D-955D77E10505}"/>
    <cellStyle name="40% - uthevingsfarge 5 4 2 4 3 6" xfId="22380" xr:uid="{F9096CC1-AC25-4526-92A3-B5EC2C1365B7}"/>
    <cellStyle name="40% - uthevingsfarge 5 4 2 4 3 7" xfId="39400" xr:uid="{37C933FD-8152-46EB-BAC2-824DAFFBEF9D}"/>
    <cellStyle name="40% - uthevingsfarge 5 4 2 4 3_Balanse - eiendeler" xfId="24813" xr:uid="{D04B4E55-A02F-4F18-A961-D7ABBD01D464}"/>
    <cellStyle name="40% - uthevingsfarge 5 4 2 4 4" xfId="2807" xr:uid="{E1CD5AD8-6FE3-4604-B334-751CB29D788B}"/>
    <cellStyle name="40% - uthevingsfarge 5 4 2 4 4 2" xfId="12591" xr:uid="{4E08F0F8-4770-419E-AC69-B1234775139C}"/>
    <cellStyle name="40% - uthevingsfarge 5 4 2 4 4 3" xfId="16947" xr:uid="{4762E1B8-15B7-4D50-8A4E-166813AEEC3C}"/>
    <cellStyle name="40% - uthevingsfarge 5 4 2 4 4 4" xfId="22382" xr:uid="{5C5C9B99-7B16-43F1-AB92-AEB7DE7F7E0F}"/>
    <cellStyle name="40% - uthevingsfarge 5 4 2 4 4 5" xfId="39402" xr:uid="{E3D09290-0F1D-4969-8A6A-41C122548142}"/>
    <cellStyle name="40% - uthevingsfarge 5 4 2 4 4_Balanse - eiendeler" xfId="22773" xr:uid="{3235FC8F-43BC-4740-8CD7-68FC949B8D65}"/>
    <cellStyle name="40% - uthevingsfarge 5 4 2 4 5" xfId="2800" xr:uid="{418D69DC-1530-4986-8108-B076BE87C6DD}"/>
    <cellStyle name="40% - uthevingsfarge 5 4 2 4 6" xfId="12584" xr:uid="{597E792E-6D66-44D9-8B61-631C55F3E7C3}"/>
    <cellStyle name="40% - uthevingsfarge 5 4 2 4 7" xfId="16940" xr:uid="{4BA46C57-C4A9-4DDF-A1B0-D2BCB0EF1166}"/>
    <cellStyle name="40% - uthevingsfarge 5 4 2 4 8" xfId="22375" xr:uid="{ED87BC2D-0CE0-4D39-8412-D2E507E2DE6A}"/>
    <cellStyle name="40% - uthevingsfarge 5 4 2 4 9" xfId="39395" xr:uid="{F805B9A2-8150-461B-8B0A-0809BACB83B0}"/>
    <cellStyle name="40% - uthevingsfarge 5 4 2 4_Balanse - eiendeler" xfId="26878" xr:uid="{5DFEB03A-8C93-43CA-ACFD-07D58FB65C2E}"/>
    <cellStyle name="40% - uthevingsfarge 5 4 2 5" xfId="631" xr:uid="{00000000-0005-0000-0000-0000F0010000}"/>
    <cellStyle name="40% - uthevingsfarge 5 4 2 5 2" xfId="1373" xr:uid="{00000000-0005-0000-0000-0000F1010000}"/>
    <cellStyle name="40% - uthevingsfarge 5 4 2 5 2 2" xfId="2810" xr:uid="{062C1848-1A6C-4169-9076-BA5FC76503E6}"/>
    <cellStyle name="40% - uthevingsfarge 5 4 2 5 2 2 2" xfId="12594" xr:uid="{D2921503-0CC4-48A3-9391-D921CD565F18}"/>
    <cellStyle name="40% - uthevingsfarge 5 4 2 5 2 2 3" xfId="16950" xr:uid="{A93A4C4C-3449-4D1C-8D39-C2CD5508CC34}"/>
    <cellStyle name="40% - uthevingsfarge 5 4 2 5 2 2 4" xfId="22385" xr:uid="{4DF553E8-96B6-4BB9-A8D1-C9489A9492FD}"/>
    <cellStyle name="40% - uthevingsfarge 5 4 2 5 2 2 5" xfId="39405" xr:uid="{8FADE220-43F4-4BFC-8850-0F9CAEA7C246}"/>
    <cellStyle name="40% - uthevingsfarge 5 4 2 5 2 2_Balanse - eiendeler" xfId="30359" xr:uid="{970928BF-C250-4ED0-AF0E-7153EEC68021}"/>
    <cellStyle name="40% - uthevingsfarge 5 4 2 5 2 3" xfId="2809" xr:uid="{4C51CCD4-1299-4248-B512-923C0DB8D0D4}"/>
    <cellStyle name="40% - uthevingsfarge 5 4 2 5 2 4" xfId="12593" xr:uid="{BBACBD51-655D-41AB-92D4-F8E0CF679943}"/>
    <cellStyle name="40% - uthevingsfarge 5 4 2 5 2 5" xfId="16949" xr:uid="{1D6ADA9B-81C1-4758-B6AC-5551FBB48D6D}"/>
    <cellStyle name="40% - uthevingsfarge 5 4 2 5 2 6" xfId="22384" xr:uid="{D2FF880C-2A85-483B-B180-9D6889B27FD4}"/>
    <cellStyle name="40% - uthevingsfarge 5 4 2 5 2 7" xfId="39404" xr:uid="{32B57A0A-BA98-40EF-B659-8C7E28CB3FB3}"/>
    <cellStyle name="40% - uthevingsfarge 5 4 2 5 2_Balanse - eiendeler" xfId="22774" xr:uid="{A18C8CBC-B574-41FD-AFB2-F25864CCF789}"/>
    <cellStyle name="40% - uthevingsfarge 5 4 2 5 3" xfId="2811" xr:uid="{350DEC11-06E4-4B04-903F-1E5CE7DE3066}"/>
    <cellStyle name="40% - uthevingsfarge 5 4 2 5 3 2" xfId="12595" xr:uid="{1843A5ED-1D1E-4542-8E2C-E7F73BED7092}"/>
    <cellStyle name="40% - uthevingsfarge 5 4 2 5 3 3" xfId="16951" xr:uid="{D74A571B-9841-41F2-889D-770CEA4A6A43}"/>
    <cellStyle name="40% - uthevingsfarge 5 4 2 5 3 4" xfId="22386" xr:uid="{B326CC5D-20C9-4360-8F18-E68209E64994}"/>
    <cellStyle name="40% - uthevingsfarge 5 4 2 5 3 5" xfId="39406" xr:uid="{6E7DE37D-5DBD-43A8-A2CA-E98B5F8E1359}"/>
    <cellStyle name="40% - uthevingsfarge 5 4 2 5 3_Balanse - eiendeler" xfId="26094" xr:uid="{D374BD3E-155A-468B-B858-B3795D9D9BCB}"/>
    <cellStyle name="40% - uthevingsfarge 5 4 2 5 4" xfId="2808" xr:uid="{86BF937D-F39D-4526-B498-362574CE358F}"/>
    <cellStyle name="40% - uthevingsfarge 5 4 2 5 5" xfId="12592" xr:uid="{51D1984A-9FCC-4053-96F0-C6E001FE3890}"/>
    <cellStyle name="40% - uthevingsfarge 5 4 2 5 6" xfId="16948" xr:uid="{5DA4F814-E593-4E25-A00F-1C0E25251366}"/>
    <cellStyle name="40% - uthevingsfarge 5 4 2 5 7" xfId="22383" xr:uid="{475DB48E-5CAB-4DC8-AFC1-213567BD8B22}"/>
    <cellStyle name="40% - uthevingsfarge 5 4 2 5 8" xfId="39403" xr:uid="{AACAEB6C-B9FC-4942-90CB-C5BEE2EDE88E}"/>
    <cellStyle name="40% - uthevingsfarge 5 4 2 5_Balanse - eiendeler" xfId="30381" xr:uid="{3BE2C9D0-9CEA-4CE7-97E6-65C32FAD104C}"/>
    <cellStyle name="40% - uthevingsfarge 5 4 2 6" xfId="1002" xr:uid="{00000000-0005-0000-0000-0000F2010000}"/>
    <cellStyle name="40% - uthevingsfarge 5 4 2 6 2" xfId="2813" xr:uid="{D07652A4-72B9-4789-9F47-14CA34B998FD}"/>
    <cellStyle name="40% - uthevingsfarge 5 4 2 6 2 2" xfId="12597" xr:uid="{65BC25F0-ED33-48EE-ADD5-F27BB93DDA7C}"/>
    <cellStyle name="40% - uthevingsfarge 5 4 2 6 2 3" xfId="16953" xr:uid="{E246EA46-862E-43B3-906D-112A0FE97F13}"/>
    <cellStyle name="40% - uthevingsfarge 5 4 2 6 2 4" xfId="22388" xr:uid="{47E07B1C-6141-4EF2-91B9-EC7C5D3CB193}"/>
    <cellStyle name="40% - uthevingsfarge 5 4 2 6 2 5" xfId="39408" xr:uid="{71DD869D-DF79-44AF-98B8-0956B7B63F3C}"/>
    <cellStyle name="40% - uthevingsfarge 5 4 2 6 2_Balanse - eiendeler" xfId="26599" xr:uid="{17A480A5-A841-4D6F-B338-CC271A2535B5}"/>
    <cellStyle name="40% - uthevingsfarge 5 4 2 6 3" xfId="2812" xr:uid="{56EC0D23-FD97-4635-8F22-2CF3CE7BA751}"/>
    <cellStyle name="40% - uthevingsfarge 5 4 2 6 4" xfId="12596" xr:uid="{C158E371-67D6-4074-843F-78963A37EFCE}"/>
    <cellStyle name="40% - uthevingsfarge 5 4 2 6 5" xfId="16952" xr:uid="{01ECB5B1-29C3-49DF-BE96-EF80C010F973}"/>
    <cellStyle name="40% - uthevingsfarge 5 4 2 6 6" xfId="22387" xr:uid="{EB1078AC-068D-4D61-8E2E-28CCC0E096F4}"/>
    <cellStyle name="40% - uthevingsfarge 5 4 2 6 7" xfId="39407" xr:uid="{B959890A-6B0E-4633-A8A8-AF28FAF11E4E}"/>
    <cellStyle name="40% - uthevingsfarge 5 4 2 6_Balanse - eiendeler" xfId="29914" xr:uid="{A110A388-C086-4B53-87E9-50552CA50687}"/>
    <cellStyle name="40% - uthevingsfarge 5 4 2 7" xfId="2814" xr:uid="{36D68E80-82F9-4406-8C78-41D4EBB4DBC2}"/>
    <cellStyle name="40% - uthevingsfarge 5 4 2 7 2" xfId="12598" xr:uid="{6163A5F0-21AB-4B18-85DC-05E185BD93E3}"/>
    <cellStyle name="40% - uthevingsfarge 5 4 2 7 3" xfId="16954" xr:uid="{7F1CC8C8-DAD9-4B0A-BDE7-8C37B85FA23B}"/>
    <cellStyle name="40% - uthevingsfarge 5 4 2 7 4" xfId="22389" xr:uid="{618AE878-B132-4724-8352-1AD2147D5155}"/>
    <cellStyle name="40% - uthevingsfarge 5 4 2 7 5" xfId="39409" xr:uid="{633CB0EE-663E-4739-ABF4-C487E2485906}"/>
    <cellStyle name="40% - uthevingsfarge 5 4 2 7_Balanse - eiendeler" xfId="29915" xr:uid="{5DDC938B-A15B-4C6D-A508-9C09045782DF}"/>
    <cellStyle name="40% - uthevingsfarge 5 4 2 8" xfId="2815" xr:uid="{3EC1D58E-C695-4687-816D-CE37F518085B}"/>
    <cellStyle name="40% - uthevingsfarge 5 4 2 8 2" xfId="12599" xr:uid="{8AA7D55C-FB5E-484E-A089-61522FAA7A04}"/>
    <cellStyle name="40% - uthevingsfarge 5 4 2 8 3" xfId="16955" xr:uid="{DB9230CB-2A5D-43E1-9C2C-884F1CA4A5E0}"/>
    <cellStyle name="40% - uthevingsfarge 5 4 2 8 4" xfId="22390" xr:uid="{5A3A0C84-4534-4BF8-B4B0-59D1EEA79B48}"/>
    <cellStyle name="40% - uthevingsfarge 5 4 2 8 5" xfId="39410" xr:uid="{96D1A46F-37BC-46EB-8599-0EF5E7C154FD}"/>
    <cellStyle name="40% - uthevingsfarge 5 4 2 8_Balanse - eiendeler" xfId="31084" xr:uid="{64CAD4A4-73F2-4E82-B778-34144345C1DE}"/>
    <cellStyle name="40% - uthevingsfarge 5 4 2 9" xfId="2745" xr:uid="{9470F81C-E233-4097-A183-2E4B84478BC6}"/>
    <cellStyle name="40% - uthevingsfarge 5 4 2_Balanse - eiendeler" xfId="2816" xr:uid="{2E29F834-D921-4983-8B77-7001AF74B758}"/>
    <cellStyle name="40% - uthevingsfarge 5 4 3" xfId="221" xr:uid="{00000000-0005-0000-0000-0000F3010000}"/>
    <cellStyle name="40% - uthevingsfarge 5 4 3 10" xfId="16956" xr:uid="{99F258A7-D0CE-4439-AE70-10D75A52B902}"/>
    <cellStyle name="40% - uthevingsfarge 5 4 3 11" xfId="22391" xr:uid="{45262673-B39F-4A3A-B3AB-C79D533AA950}"/>
    <cellStyle name="40% - uthevingsfarge 5 4 3 12" xfId="39411" xr:uid="{5C0F7F8D-600A-484A-8124-4434FEA33BA8}"/>
    <cellStyle name="40% - uthevingsfarge 5 4 3 2" xfId="222" xr:uid="{00000000-0005-0000-0000-0000F4010000}"/>
    <cellStyle name="40% - uthevingsfarge 5 4 3 2 10" xfId="22392" xr:uid="{5AA3EEA3-3C78-46B5-B9E6-4C74A06414CC}"/>
    <cellStyle name="40% - uthevingsfarge 5 4 3 2 11" xfId="39412" xr:uid="{D58BC3FE-AEE9-4973-A2A6-65D698296146}"/>
    <cellStyle name="40% - uthevingsfarge 5 4 3 2 2" xfId="456" xr:uid="{00000000-0005-0000-0000-0000F5010000}"/>
    <cellStyle name="40% - uthevingsfarge 5 4 3 2 2 2" xfId="831" xr:uid="{00000000-0005-0000-0000-0000F6010000}"/>
    <cellStyle name="40% - uthevingsfarge 5 4 3 2 2 2 2" xfId="1573" xr:uid="{00000000-0005-0000-0000-0000F7010000}"/>
    <cellStyle name="40% - uthevingsfarge 5 4 3 2 2 2 2 2" xfId="2822" xr:uid="{61227DC8-83FE-43F7-B70E-89EDBAE55DF9}"/>
    <cellStyle name="40% - uthevingsfarge 5 4 3 2 2 2 2 2 2" xfId="12605" xr:uid="{D92DDEE1-EABE-44E3-B899-8993018A41CD}"/>
    <cellStyle name="40% - uthevingsfarge 5 4 3 2 2 2 2 2 3" xfId="16961" xr:uid="{A22374DE-102B-40A8-BA5E-372823C3A8DB}"/>
    <cellStyle name="40% - uthevingsfarge 5 4 3 2 2 2 2 2 4" xfId="22396" xr:uid="{E98B3E02-D26C-45FE-952D-4B2F0F8FDCFE}"/>
    <cellStyle name="40% - uthevingsfarge 5 4 3 2 2 2 2 2 5" xfId="39416" xr:uid="{BAECAD77-2DC8-4257-97B6-534C77F8ED11}"/>
    <cellStyle name="40% - uthevingsfarge 5 4 3 2 2 2 2 2_Balanse - eiendeler" xfId="22775" xr:uid="{CB4C2CDA-0284-4441-A1AD-DD7087E3C8D9}"/>
    <cellStyle name="40% - uthevingsfarge 5 4 3 2 2 2 2 3" xfId="2821" xr:uid="{3010210D-A701-4C60-9865-F962FEB1747C}"/>
    <cellStyle name="40% - uthevingsfarge 5 4 3 2 2 2 2 4" xfId="12604" xr:uid="{D9C19A88-7BB4-4EAB-8C70-2BC65318FB68}"/>
    <cellStyle name="40% - uthevingsfarge 5 4 3 2 2 2 2 5" xfId="16960" xr:uid="{CD1838E0-4854-47E6-8283-2AC518C95C30}"/>
    <cellStyle name="40% - uthevingsfarge 5 4 3 2 2 2 2 6" xfId="22395" xr:uid="{6BD05845-20C7-4D08-BA28-0B6D1D43D6B4}"/>
    <cellStyle name="40% - uthevingsfarge 5 4 3 2 2 2 2 7" xfId="39415" xr:uid="{B3C289B8-FACC-493B-9487-FBC8B19805AB}"/>
    <cellStyle name="40% - uthevingsfarge 5 4 3 2 2 2 2_Balanse - eiendeler" xfId="27817" xr:uid="{FF9515EB-1E36-45CE-AA2C-BD7382CC0989}"/>
    <cellStyle name="40% - uthevingsfarge 5 4 3 2 2 2 3" xfId="2823" xr:uid="{FBE428C1-50C9-4230-A2D4-5CF7E941CEE7}"/>
    <cellStyle name="40% - uthevingsfarge 5 4 3 2 2 2 3 2" xfId="12606" xr:uid="{FCCA4688-2F99-4CCF-B007-155926DBAD61}"/>
    <cellStyle name="40% - uthevingsfarge 5 4 3 2 2 2 3 3" xfId="16962" xr:uid="{A268802B-C0E6-40D0-8442-734AC1FA1668}"/>
    <cellStyle name="40% - uthevingsfarge 5 4 3 2 2 2 3 4" xfId="22397" xr:uid="{EB9E0335-7430-4F33-B545-9287E11BD288}"/>
    <cellStyle name="40% - uthevingsfarge 5 4 3 2 2 2 3 5" xfId="39417" xr:uid="{68CA5432-AAA8-4A6C-9C22-5BB64C4D9438}"/>
    <cellStyle name="40% - uthevingsfarge 5 4 3 2 2 2 3_Balanse - eiendeler" xfId="22776" xr:uid="{4850534E-DEF4-4B71-905F-B7FD926F1838}"/>
    <cellStyle name="40% - uthevingsfarge 5 4 3 2 2 2 4" xfId="2820" xr:uid="{E5F0381A-9DA4-47BE-8BBF-8ACBA52A1462}"/>
    <cellStyle name="40% - uthevingsfarge 5 4 3 2 2 2 5" xfId="12603" xr:uid="{2B428C0A-B099-475F-BFD2-94C1E96384B6}"/>
    <cellStyle name="40% - uthevingsfarge 5 4 3 2 2 2 6" xfId="16959" xr:uid="{F79ACEB5-D520-4787-AE05-BC8373B82CD7}"/>
    <cellStyle name="40% - uthevingsfarge 5 4 3 2 2 2 7" xfId="22394" xr:uid="{8CB6DBA2-0CF6-47F4-89A8-A1209D72A53B}"/>
    <cellStyle name="40% - uthevingsfarge 5 4 3 2 2 2 8" xfId="39414" xr:uid="{2280E5C9-EC39-4AF0-949E-745771A6DD74}"/>
    <cellStyle name="40% - uthevingsfarge 5 4 3 2 2 2_Balanse - eiendeler" xfId="32163" xr:uid="{6492715F-9679-4134-B707-AB84B0230B97}"/>
    <cellStyle name="40% - uthevingsfarge 5 4 3 2 2 3" xfId="1202" xr:uid="{00000000-0005-0000-0000-0000F8010000}"/>
    <cellStyle name="40% - uthevingsfarge 5 4 3 2 2 3 2" xfId="2825" xr:uid="{00E4D8C9-FA43-45D5-8714-7FF1D11F363E}"/>
    <cellStyle name="40% - uthevingsfarge 5 4 3 2 2 3 2 2" xfId="12608" xr:uid="{AB0EFA8B-A707-44B1-858A-CA26F25AA333}"/>
    <cellStyle name="40% - uthevingsfarge 5 4 3 2 2 3 2 3" xfId="16964" xr:uid="{506F343C-73CC-4356-9CAC-F3BB2C828297}"/>
    <cellStyle name="40% - uthevingsfarge 5 4 3 2 2 3 2 4" xfId="22399" xr:uid="{3EFAEE3E-9A42-4EAB-B75B-7B594DF50A26}"/>
    <cellStyle name="40% - uthevingsfarge 5 4 3 2 2 3 2 5" xfId="39419" xr:uid="{C7CFBD91-2C2E-4DA1-8A92-AE5315D142A4}"/>
    <cellStyle name="40% - uthevingsfarge 5 4 3 2 2 3 2_Balanse - eiendeler" xfId="31557" xr:uid="{9311B1D8-D6FC-44D2-97E4-D839B7657F06}"/>
    <cellStyle name="40% - uthevingsfarge 5 4 3 2 2 3 3" xfId="2824" xr:uid="{08A4353E-7487-4418-B004-27943BEC853F}"/>
    <cellStyle name="40% - uthevingsfarge 5 4 3 2 2 3 4" xfId="12607" xr:uid="{333236F6-58F3-490F-996A-DF561D5EF31B}"/>
    <cellStyle name="40% - uthevingsfarge 5 4 3 2 2 3 5" xfId="16963" xr:uid="{2C18BFC4-8959-4D49-A8D8-7CAA758ABFA2}"/>
    <cellStyle name="40% - uthevingsfarge 5 4 3 2 2 3 6" xfId="22398" xr:uid="{557EB032-04D9-4BCC-849D-00FF5A69EECE}"/>
    <cellStyle name="40% - uthevingsfarge 5 4 3 2 2 3 7" xfId="39418" xr:uid="{462FD519-B2FD-4591-A619-C88300332499}"/>
    <cellStyle name="40% - uthevingsfarge 5 4 3 2 2 3_Balanse - eiendeler" xfId="29839" xr:uid="{B7D0C37A-3E3B-4127-88A6-2230CCA6DDF1}"/>
    <cellStyle name="40% - uthevingsfarge 5 4 3 2 2 4" xfId="2826" xr:uid="{6F93FD97-86E7-4B15-B070-FDA8E93BC4DB}"/>
    <cellStyle name="40% - uthevingsfarge 5 4 3 2 2 4 2" xfId="12609" xr:uid="{17DD3F0A-43B6-4C2C-9C5D-DEA2F315034B}"/>
    <cellStyle name="40% - uthevingsfarge 5 4 3 2 2 4 3" xfId="16965" xr:uid="{D286B347-33EF-4BA5-A4F5-4EE64B4E0EA9}"/>
    <cellStyle name="40% - uthevingsfarge 5 4 3 2 2 4 4" xfId="22400" xr:uid="{6FC5A92C-ACC9-4721-B1CD-118E94E34AD0}"/>
    <cellStyle name="40% - uthevingsfarge 5 4 3 2 2 4 5" xfId="39420" xr:uid="{11064607-D991-4D70-8300-E5ACF56FCBEC}"/>
    <cellStyle name="40% - uthevingsfarge 5 4 3 2 2 4_Balanse - eiendeler" xfId="28793" xr:uid="{8007AE80-C85E-48B1-BC53-D3B0ADC1C7AE}"/>
    <cellStyle name="40% - uthevingsfarge 5 4 3 2 2 5" xfId="2819" xr:uid="{98B536D7-657C-4E70-8294-B8E526AC85AE}"/>
    <cellStyle name="40% - uthevingsfarge 5 4 3 2 2 6" xfId="12602" xr:uid="{D7E50151-831E-42B5-B2E8-7B4094C8B891}"/>
    <cellStyle name="40% - uthevingsfarge 5 4 3 2 2 7" xfId="16958" xr:uid="{0F7F93B7-EE8F-4DA5-B443-5D82AB3B48A6}"/>
    <cellStyle name="40% - uthevingsfarge 5 4 3 2 2 8" xfId="22393" xr:uid="{A87E2AE4-7723-44FE-A60F-C7A7B35E6E5A}"/>
    <cellStyle name="40% - uthevingsfarge 5 4 3 2 2 9" xfId="39413" xr:uid="{6ABEC933-80B7-4201-B197-09F1C3A514E9}"/>
    <cellStyle name="40% - uthevingsfarge 5 4 3 2 2_Balanse - eiendeler" xfId="25020" xr:uid="{F245DB50-CF54-4281-A8E7-97333DD1A830}"/>
    <cellStyle name="40% - uthevingsfarge 5 4 3 2 3" xfId="636" xr:uid="{00000000-0005-0000-0000-0000F9010000}"/>
    <cellStyle name="40% - uthevingsfarge 5 4 3 2 3 2" xfId="1378" xr:uid="{00000000-0005-0000-0000-0000FA010000}"/>
    <cellStyle name="40% - uthevingsfarge 5 4 3 2 3 2 2" xfId="2829" xr:uid="{3C3F8512-C00C-4F90-A9BB-4BD679B81376}"/>
    <cellStyle name="40% - uthevingsfarge 5 4 3 2 3 2 2 2" xfId="12612" xr:uid="{B23BE0E6-44F4-4F91-9CE3-ECC62B6F52AA}"/>
    <cellStyle name="40% - uthevingsfarge 5 4 3 2 3 2 2 3" xfId="16968" xr:uid="{0DB7BC49-621E-4825-9B56-CB5B4003AAF5}"/>
    <cellStyle name="40% - uthevingsfarge 5 4 3 2 3 2 2 4" xfId="22403" xr:uid="{5CA03C56-EBF5-443E-995F-5EDA2B6F0448}"/>
    <cellStyle name="40% - uthevingsfarge 5 4 3 2 3 2 2 5" xfId="39423" xr:uid="{B3FC6B04-E3F0-437A-8264-9EC663D43C13}"/>
    <cellStyle name="40% - uthevingsfarge 5 4 3 2 3 2 2_Balanse - eiendeler" xfId="30576" xr:uid="{764C3962-A78C-455C-886F-D913E14F9DF8}"/>
    <cellStyle name="40% - uthevingsfarge 5 4 3 2 3 2 3" xfId="2828" xr:uid="{9FA8B254-FD2A-4F9E-9764-327439955D67}"/>
    <cellStyle name="40% - uthevingsfarge 5 4 3 2 3 2 4" xfId="12611" xr:uid="{AECEDB1E-1AC1-4FD2-B320-53E66CBB6DC0}"/>
    <cellStyle name="40% - uthevingsfarge 5 4 3 2 3 2 5" xfId="16967" xr:uid="{873D3A6F-F104-4130-A51F-3324CF403E2B}"/>
    <cellStyle name="40% - uthevingsfarge 5 4 3 2 3 2 6" xfId="22402" xr:uid="{5642EFD7-8437-4803-B05A-066B747B6069}"/>
    <cellStyle name="40% - uthevingsfarge 5 4 3 2 3 2 7" xfId="39422" xr:uid="{B85AB3AD-96B6-4B49-93DB-B52629384517}"/>
    <cellStyle name="40% - uthevingsfarge 5 4 3 2 3 2_Balanse - eiendeler" xfId="22777" xr:uid="{5A239FD9-6BBB-4348-B83A-711E89DF087A}"/>
    <cellStyle name="40% - uthevingsfarge 5 4 3 2 3 3" xfId="2830" xr:uid="{E0FA083C-1B2E-48C5-A593-5DE8AC0BFC5D}"/>
    <cellStyle name="40% - uthevingsfarge 5 4 3 2 3 3 2" xfId="12613" xr:uid="{2B909E68-9626-4544-AD8D-0C144A7B6633}"/>
    <cellStyle name="40% - uthevingsfarge 5 4 3 2 3 3 3" xfId="16969" xr:uid="{F7E72E73-46FF-4C0F-9C08-23F9C30B3508}"/>
    <cellStyle name="40% - uthevingsfarge 5 4 3 2 3 3 4" xfId="22404" xr:uid="{9BB05CC9-269E-4BC6-AB76-70FCFB415CD7}"/>
    <cellStyle name="40% - uthevingsfarge 5 4 3 2 3 3 5" xfId="39424" xr:uid="{CCD67088-C4C7-4621-AEC5-7623666F6B67}"/>
    <cellStyle name="40% - uthevingsfarge 5 4 3 2 3 3_Balanse - eiendeler" xfId="31576" xr:uid="{4F6DD41D-253E-4300-AB94-740D43D37384}"/>
    <cellStyle name="40% - uthevingsfarge 5 4 3 2 3 4" xfId="2827" xr:uid="{07645793-150A-42D1-A384-4ECDFE341919}"/>
    <cellStyle name="40% - uthevingsfarge 5 4 3 2 3 5" xfId="12610" xr:uid="{B37894DD-3FAA-4759-9171-A136BB9BD6D8}"/>
    <cellStyle name="40% - uthevingsfarge 5 4 3 2 3 6" xfId="16966" xr:uid="{51403F40-3D47-48B4-82D9-7200A9CD58F6}"/>
    <cellStyle name="40% - uthevingsfarge 5 4 3 2 3 7" xfId="22401" xr:uid="{07184C82-02C4-426C-84D3-67D0981481FC}"/>
    <cellStyle name="40% - uthevingsfarge 5 4 3 2 3 8" xfId="39421" xr:uid="{764E2350-8FD1-41E0-AFF7-22CBB27D3745}"/>
    <cellStyle name="40% - uthevingsfarge 5 4 3 2 3_Balanse - eiendeler" xfId="31950" xr:uid="{927715C3-9BF7-47F6-8588-7DA14B40863D}"/>
    <cellStyle name="40% - uthevingsfarge 5 4 3 2 4" xfId="1007" xr:uid="{00000000-0005-0000-0000-0000FB010000}"/>
    <cellStyle name="40% - uthevingsfarge 5 4 3 2 4 2" xfId="2832" xr:uid="{BB7DC116-B76C-40EA-ADC8-1B60AC8147AB}"/>
    <cellStyle name="40% - uthevingsfarge 5 4 3 2 4 2 2" xfId="12615" xr:uid="{FC076B58-79E6-47CF-B3CA-CA11F7FB76FE}"/>
    <cellStyle name="40% - uthevingsfarge 5 4 3 2 4 2 3" xfId="16971" xr:uid="{1D69B717-30FA-445F-BF52-DA5E2DA018FD}"/>
    <cellStyle name="40% - uthevingsfarge 5 4 3 2 4 2 4" xfId="22406" xr:uid="{A04D0FC2-4D23-4183-A8AA-634B823EA7C6}"/>
    <cellStyle name="40% - uthevingsfarge 5 4 3 2 4 2 5" xfId="39426" xr:uid="{7DC09004-24FA-4053-B7AB-2CD15612EAC8}"/>
    <cellStyle name="40% - uthevingsfarge 5 4 3 2 4 2_Balanse - eiendeler" xfId="25729" xr:uid="{8F689252-C97A-458C-A9EF-AE84414D2C20}"/>
    <cellStyle name="40% - uthevingsfarge 5 4 3 2 4 3" xfId="2831" xr:uid="{14E3BF9D-03A0-45FD-800F-D34595AB604B}"/>
    <cellStyle name="40% - uthevingsfarge 5 4 3 2 4 4" xfId="12614" xr:uid="{4F7E0975-FE21-48A8-95AD-67DE06344220}"/>
    <cellStyle name="40% - uthevingsfarge 5 4 3 2 4 5" xfId="16970" xr:uid="{705230F3-AA2D-4BFB-BACF-64252AA0C955}"/>
    <cellStyle name="40% - uthevingsfarge 5 4 3 2 4 6" xfId="22405" xr:uid="{BAAE18C7-DC8F-480E-904F-01FCEDF9BA47}"/>
    <cellStyle name="40% - uthevingsfarge 5 4 3 2 4 7" xfId="39425" xr:uid="{D5DF3ABA-4FB4-4FC9-8D00-9C72B2C39A9C}"/>
    <cellStyle name="40% - uthevingsfarge 5 4 3 2 4_Balanse - eiendeler" xfId="31422" xr:uid="{83BAB72B-7A12-4565-9B97-F3D560FF2EAC}"/>
    <cellStyle name="40% - uthevingsfarge 5 4 3 2 5" xfId="2833" xr:uid="{DBB18010-DF07-494C-B394-C6F3E1E0B5F1}"/>
    <cellStyle name="40% - uthevingsfarge 5 4 3 2 5 2" xfId="12616" xr:uid="{76C1FC56-4DC3-4FA5-93D8-3FF43DE550A2}"/>
    <cellStyle name="40% - uthevingsfarge 5 4 3 2 5 3" xfId="16972" xr:uid="{BFA3F7AC-FA6B-4AF5-9480-5F9EE0DA14D9}"/>
    <cellStyle name="40% - uthevingsfarge 5 4 3 2 5 4" xfId="22407" xr:uid="{4EB63A3C-32F5-4441-8AD0-A52DF3637918}"/>
    <cellStyle name="40% - uthevingsfarge 5 4 3 2 5 5" xfId="39427" xr:uid="{CCFBAAE3-C8EF-4CC6-B529-EF609C514D20}"/>
    <cellStyle name="40% - uthevingsfarge 5 4 3 2 5_Balanse - eiendeler" xfId="22778" xr:uid="{351E064C-14CB-41E4-8180-3FD5289FD132}"/>
    <cellStyle name="40% - uthevingsfarge 5 4 3 2 6" xfId="2834" xr:uid="{74E8ED37-F136-4347-B47A-EE792043507F}"/>
    <cellStyle name="40% - uthevingsfarge 5 4 3 2 6 2" xfId="12617" xr:uid="{217B0EB6-7165-4FDB-89C1-62B960AE8FC7}"/>
    <cellStyle name="40% - uthevingsfarge 5 4 3 2 6 3" xfId="16973" xr:uid="{C73C064F-FACE-4978-AC4F-861CC61FA83D}"/>
    <cellStyle name="40% - uthevingsfarge 5 4 3 2 6 4" xfId="22408" xr:uid="{61B0EBB0-2F42-4396-AD32-2201DF8FD78D}"/>
    <cellStyle name="40% - uthevingsfarge 5 4 3 2 6 5" xfId="39428" xr:uid="{E75E4A99-BB55-4EDD-B7B4-13E3E7DED598}"/>
    <cellStyle name="40% - uthevingsfarge 5 4 3 2 6_Balanse - eiendeler" xfId="26103" xr:uid="{ACC2FA71-7411-4A33-B2F4-9ECD1C61283D}"/>
    <cellStyle name="40% - uthevingsfarge 5 4 3 2 7" xfId="2818" xr:uid="{4F84B13D-D8E4-4FEA-9D95-84E222E92928}"/>
    <cellStyle name="40% - uthevingsfarge 5 4 3 2 8" xfId="12601" xr:uid="{165F20A8-3785-449F-BE3E-6750F2E481B0}"/>
    <cellStyle name="40% - uthevingsfarge 5 4 3 2 9" xfId="16957" xr:uid="{09798C72-D824-4C35-AAAB-5C618235F669}"/>
    <cellStyle name="40% - uthevingsfarge 5 4 3 2_Balanse - eiendeler" xfId="2835" xr:uid="{4DDBC949-137E-4349-A498-405819C42643}"/>
    <cellStyle name="40% - uthevingsfarge 5 4 3 3" xfId="455" xr:uid="{00000000-0005-0000-0000-0000FC010000}"/>
    <cellStyle name="40% - uthevingsfarge 5 4 3 3 2" xfId="830" xr:uid="{00000000-0005-0000-0000-0000FD010000}"/>
    <cellStyle name="40% - uthevingsfarge 5 4 3 3 2 2" xfId="1572" xr:uid="{00000000-0005-0000-0000-0000FE010000}"/>
    <cellStyle name="40% - uthevingsfarge 5 4 3 3 2 2 2" xfId="2839" xr:uid="{AFE1B789-08A3-49DF-AEB6-78F7B4AEDFCD}"/>
    <cellStyle name="40% - uthevingsfarge 5 4 3 3 2 2 2 2" xfId="12621" xr:uid="{F8B47E2F-28B9-4656-9D96-34FC9E8E1D45}"/>
    <cellStyle name="40% - uthevingsfarge 5 4 3 3 2 2 2 3" xfId="16977" xr:uid="{4714C152-D24C-4E10-AE65-B859BDBE4875}"/>
    <cellStyle name="40% - uthevingsfarge 5 4 3 3 2 2 2 4" xfId="22412" xr:uid="{5BACFAD9-51DD-4F2A-8593-ED6041CEE932}"/>
    <cellStyle name="40% - uthevingsfarge 5 4 3 3 2 2 2 5" xfId="39432" xr:uid="{C80AA118-A966-495A-A483-39B43E32B395}"/>
    <cellStyle name="40% - uthevingsfarge 5 4 3 3 2 2 2_Balanse - eiendeler" xfId="26610" xr:uid="{6CA09F71-3DB0-4154-80C9-0AC0EA0C7F15}"/>
    <cellStyle name="40% - uthevingsfarge 5 4 3 3 2 2 3" xfId="2838" xr:uid="{43047FBE-A8A8-4405-912D-BDAA0B18377A}"/>
    <cellStyle name="40% - uthevingsfarge 5 4 3 3 2 2 4" xfId="12620" xr:uid="{582C45F2-0B98-417B-9F98-DEF4CA79722C}"/>
    <cellStyle name="40% - uthevingsfarge 5 4 3 3 2 2 5" xfId="16976" xr:uid="{270885DE-B970-497D-81CA-B0CA37C3B2D9}"/>
    <cellStyle name="40% - uthevingsfarge 5 4 3 3 2 2 6" xfId="22411" xr:uid="{57F70ECF-47BC-4B76-A8CA-9445D3DF2D03}"/>
    <cellStyle name="40% - uthevingsfarge 5 4 3 3 2 2 7" xfId="39431" xr:uid="{7412E07D-9324-49FE-9067-B1C421EAE7CA}"/>
    <cellStyle name="40% - uthevingsfarge 5 4 3 3 2 2_Balanse - eiendeler" xfId="25212" xr:uid="{6D37CDF1-F9EF-4094-B079-AE56BA5A0A32}"/>
    <cellStyle name="40% - uthevingsfarge 5 4 3 3 2 3" xfId="2840" xr:uid="{104A0FA1-6395-41F7-A5A5-7D80FD424C3D}"/>
    <cellStyle name="40% - uthevingsfarge 5 4 3 3 2 3 2" xfId="12622" xr:uid="{54B508F3-D48E-4597-AFB9-41700E4C57CC}"/>
    <cellStyle name="40% - uthevingsfarge 5 4 3 3 2 3 3" xfId="16978" xr:uid="{B8557FA7-3E45-40D4-8F01-CE143ADB31A3}"/>
    <cellStyle name="40% - uthevingsfarge 5 4 3 3 2 3 4" xfId="22413" xr:uid="{C986BF1C-4F70-4A58-824D-5A635B24C569}"/>
    <cellStyle name="40% - uthevingsfarge 5 4 3 3 2 3 5" xfId="39433" xr:uid="{FE138DF3-390A-4CC6-A1DB-37222308C4CA}"/>
    <cellStyle name="40% - uthevingsfarge 5 4 3 3 2 3_Balanse - eiendeler" xfId="30257" xr:uid="{CE9E447D-19C9-43E6-B419-D7B626EB7954}"/>
    <cellStyle name="40% - uthevingsfarge 5 4 3 3 2 4" xfId="2837" xr:uid="{29831019-9EC4-4D67-A7AA-2C5F6B308895}"/>
    <cellStyle name="40% - uthevingsfarge 5 4 3 3 2 5" xfId="12619" xr:uid="{4070847B-3BE1-4F81-ADCB-BBE8C2A0B0CE}"/>
    <cellStyle name="40% - uthevingsfarge 5 4 3 3 2 6" xfId="16975" xr:uid="{5DAD3DC1-C1E1-4905-96CD-ACE705510B8E}"/>
    <cellStyle name="40% - uthevingsfarge 5 4 3 3 2 7" xfId="22410" xr:uid="{57DF3909-43DA-4C86-9B55-4817DDD2EFFA}"/>
    <cellStyle name="40% - uthevingsfarge 5 4 3 3 2 8" xfId="39430" xr:uid="{486C5B76-AF45-4DD0-B165-85818868A426}"/>
    <cellStyle name="40% - uthevingsfarge 5 4 3 3 2_Balanse - eiendeler" xfId="27201" xr:uid="{1F1A4812-6E45-4AAC-B46D-2E444E2AB963}"/>
    <cellStyle name="40% - uthevingsfarge 5 4 3 3 3" xfId="1201" xr:uid="{00000000-0005-0000-0000-0000FF010000}"/>
    <cellStyle name="40% - uthevingsfarge 5 4 3 3 3 2" xfId="2842" xr:uid="{57AA695C-1F45-4526-815B-8EB1BC0BE853}"/>
    <cellStyle name="40% - uthevingsfarge 5 4 3 3 3 2 2" xfId="12624" xr:uid="{08F05B89-99E8-4F55-9170-05B34319242E}"/>
    <cellStyle name="40% - uthevingsfarge 5 4 3 3 3 2 3" xfId="16980" xr:uid="{2EC76750-7548-4A54-B0D5-11221E2E4919}"/>
    <cellStyle name="40% - uthevingsfarge 5 4 3 3 3 2 4" xfId="22415" xr:uid="{613E390B-EBDB-4119-8BB5-4B186AFF789B}"/>
    <cellStyle name="40% - uthevingsfarge 5 4 3 3 3 2 5" xfId="39435" xr:uid="{FB01AA4B-F868-49A8-99DA-75265A5D4458}"/>
    <cellStyle name="40% - uthevingsfarge 5 4 3 3 3 2_Balanse - eiendeler" xfId="24832" xr:uid="{1BCB084B-7505-4740-AD67-8CD595757D1F}"/>
    <cellStyle name="40% - uthevingsfarge 5 4 3 3 3 3" xfId="2841" xr:uid="{F83BCC42-10C6-46C2-BD65-D79A5892165F}"/>
    <cellStyle name="40% - uthevingsfarge 5 4 3 3 3 4" xfId="12623" xr:uid="{86F20880-F437-46AC-8A38-85EAA571D14F}"/>
    <cellStyle name="40% - uthevingsfarge 5 4 3 3 3 5" xfId="16979" xr:uid="{4F0EA7B2-98F3-4510-A7D4-A44409654173}"/>
    <cellStyle name="40% - uthevingsfarge 5 4 3 3 3 6" xfId="22414" xr:uid="{3C413E37-8DDE-47FC-81B5-EF4BB61074E0}"/>
    <cellStyle name="40% - uthevingsfarge 5 4 3 3 3 7" xfId="39434" xr:uid="{303F6554-BBCB-43D7-84E0-430086061638}"/>
    <cellStyle name="40% - uthevingsfarge 5 4 3 3 3_Balanse - eiendeler" xfId="23200" xr:uid="{FE12305E-F8D4-4F97-956B-59C2BCE041E7}"/>
    <cellStyle name="40% - uthevingsfarge 5 4 3 3 4" xfId="2843" xr:uid="{BC88DDBA-A322-4C1E-8BF0-1F8DE90E4340}"/>
    <cellStyle name="40% - uthevingsfarge 5 4 3 3 4 2" xfId="12625" xr:uid="{B6EBC2F0-FB67-4630-B870-C2B4538212AA}"/>
    <cellStyle name="40% - uthevingsfarge 5 4 3 3 4 3" xfId="16981" xr:uid="{8D3137F2-3057-43BD-8DFE-4C0231E0E30A}"/>
    <cellStyle name="40% - uthevingsfarge 5 4 3 3 4 4" xfId="22416" xr:uid="{489346FB-6C33-4443-9B07-D01A165A85BD}"/>
    <cellStyle name="40% - uthevingsfarge 5 4 3 3 4 5" xfId="39436" xr:uid="{8114FB15-40C1-4DB6-B34A-F55D0D0DAEBC}"/>
    <cellStyle name="40% - uthevingsfarge 5 4 3 3 4_Balanse - eiendeler" xfId="31851" xr:uid="{37A6445D-5006-4F6F-A5C8-9D5B08A9954C}"/>
    <cellStyle name="40% - uthevingsfarge 5 4 3 3 5" xfId="2836" xr:uid="{38720D3D-FA34-456B-84FA-4BA594A20674}"/>
    <cellStyle name="40% - uthevingsfarge 5 4 3 3 6" xfId="12618" xr:uid="{1D633DE3-3D94-49D6-A159-9FB3982019AF}"/>
    <cellStyle name="40% - uthevingsfarge 5 4 3 3 7" xfId="16974" xr:uid="{F96702C9-354B-4C3F-A932-DDE4CB6BE4DE}"/>
    <cellStyle name="40% - uthevingsfarge 5 4 3 3 8" xfId="22409" xr:uid="{EBB11E54-BEDF-4787-BE27-25ABFBEF7F06}"/>
    <cellStyle name="40% - uthevingsfarge 5 4 3 3 9" xfId="39429" xr:uid="{B88BFE4D-4149-4380-819C-D24138EB2E79}"/>
    <cellStyle name="40% - uthevingsfarge 5 4 3 3_Balanse - eiendeler" xfId="23183" xr:uid="{9DD3AE62-EACE-4798-B2C9-A945C07B8B9D}"/>
    <cellStyle name="40% - uthevingsfarge 5 4 3 4" xfId="635" xr:uid="{00000000-0005-0000-0000-000000020000}"/>
    <cellStyle name="40% - uthevingsfarge 5 4 3 4 2" xfId="1377" xr:uid="{00000000-0005-0000-0000-000001020000}"/>
    <cellStyle name="40% - uthevingsfarge 5 4 3 4 2 2" xfId="2846" xr:uid="{74BDCC2F-7CD2-479D-BC78-BD0F9D0019E9}"/>
    <cellStyle name="40% - uthevingsfarge 5 4 3 4 2 2 2" xfId="12628" xr:uid="{756A3571-358C-4B2D-82E1-9D1228CBA45D}"/>
    <cellStyle name="40% - uthevingsfarge 5 4 3 4 2 2 3" xfId="16984" xr:uid="{2F0D3CDE-E59C-4364-9726-E44D1B9F2CD5}"/>
    <cellStyle name="40% - uthevingsfarge 5 4 3 4 2 2 4" xfId="22419" xr:uid="{EB083283-323C-4045-A3FD-B421EB720009}"/>
    <cellStyle name="40% - uthevingsfarge 5 4 3 4 2 2 5" xfId="39439" xr:uid="{C3059CA5-71D2-4909-9BAB-14865B531D02}"/>
    <cellStyle name="40% - uthevingsfarge 5 4 3 4 2 2_Balanse - eiendeler" xfId="31371" xr:uid="{F671273F-6AA2-463C-88C3-3935C62D3F4A}"/>
    <cellStyle name="40% - uthevingsfarge 5 4 3 4 2 3" xfId="2845" xr:uid="{83327099-2DB0-4A8B-BE60-65353A54D6DB}"/>
    <cellStyle name="40% - uthevingsfarge 5 4 3 4 2 4" xfId="12627" xr:uid="{53ED775A-41A7-4239-91AA-F2B1A61D0644}"/>
    <cellStyle name="40% - uthevingsfarge 5 4 3 4 2 5" xfId="16983" xr:uid="{A23858B8-5785-4DA8-BFC9-A53D4ACB9FF6}"/>
    <cellStyle name="40% - uthevingsfarge 5 4 3 4 2 6" xfId="22418" xr:uid="{BFD6E6B7-374A-48D2-A060-2EE8C761511B}"/>
    <cellStyle name="40% - uthevingsfarge 5 4 3 4 2 7" xfId="39438" xr:uid="{7EBEB184-1EC3-4CDD-8C52-6398A0D94E46}"/>
    <cellStyle name="40% - uthevingsfarge 5 4 3 4 2_Balanse - eiendeler" xfId="29241" xr:uid="{C07B0A6D-6DA9-4C06-B3DA-2BD7ED6DCA7C}"/>
    <cellStyle name="40% - uthevingsfarge 5 4 3 4 3" xfId="2847" xr:uid="{0DADBFBA-D3C2-4214-AD2B-3EC551C61AE5}"/>
    <cellStyle name="40% - uthevingsfarge 5 4 3 4 3 2" xfId="12629" xr:uid="{7CCBC23B-74C9-4183-819B-6D6CCF42A92D}"/>
    <cellStyle name="40% - uthevingsfarge 5 4 3 4 3 3" xfId="16985" xr:uid="{FF481E12-A3C7-40EE-AF62-91BE1057D468}"/>
    <cellStyle name="40% - uthevingsfarge 5 4 3 4 3 4" xfId="22420" xr:uid="{BD45473C-AAB7-4141-8A43-E05D5D870FDF}"/>
    <cellStyle name="40% - uthevingsfarge 5 4 3 4 3 5" xfId="39440" xr:uid="{E0A63025-7A76-429B-AB0B-6F06C4D46249}"/>
    <cellStyle name="40% - uthevingsfarge 5 4 3 4 3_Balanse - eiendeler" xfId="30694" xr:uid="{7EEEB236-1EAB-4C0E-9FA1-891623506381}"/>
    <cellStyle name="40% - uthevingsfarge 5 4 3 4 4" xfId="2844" xr:uid="{4935AAB4-2864-45E2-8329-90810200CECC}"/>
    <cellStyle name="40% - uthevingsfarge 5 4 3 4 5" xfId="12626" xr:uid="{EF8F30EB-F3E6-4F96-B09F-2B85EBB31AF2}"/>
    <cellStyle name="40% - uthevingsfarge 5 4 3 4 6" xfId="16982" xr:uid="{6491D66E-0C8C-44C8-AA76-3DFA87F2FB04}"/>
    <cellStyle name="40% - uthevingsfarge 5 4 3 4 7" xfId="22417" xr:uid="{F16BFB2B-64B8-4DB0-9DAE-F2DF64A1C74A}"/>
    <cellStyle name="40% - uthevingsfarge 5 4 3 4 8" xfId="39437" xr:uid="{71A9FA52-775E-45F2-BA3A-30955F70B939}"/>
    <cellStyle name="40% - uthevingsfarge 5 4 3 4_Balanse - eiendeler" xfId="27082" xr:uid="{64AD926B-F922-4D86-A493-D3F1B80DE9E0}"/>
    <cellStyle name="40% - uthevingsfarge 5 4 3 5" xfId="1006" xr:uid="{00000000-0005-0000-0000-000002020000}"/>
    <cellStyle name="40% - uthevingsfarge 5 4 3 5 2" xfId="2849" xr:uid="{865733F7-BF8F-4146-81EB-3DE1FA811B76}"/>
    <cellStyle name="40% - uthevingsfarge 5 4 3 5 2 2" xfId="12631" xr:uid="{0D218E36-8B18-4F09-BBC1-324513565B19}"/>
    <cellStyle name="40% - uthevingsfarge 5 4 3 5 2 3" xfId="16987" xr:uid="{D536DA54-62B7-4D9A-81B9-7EB6CB0C9B35}"/>
    <cellStyle name="40% - uthevingsfarge 5 4 3 5 2 4" xfId="22422" xr:uid="{7C821C6C-8FB6-4D8F-96E7-207D4C2B6BD7}"/>
    <cellStyle name="40% - uthevingsfarge 5 4 3 5 2 5" xfId="39442" xr:uid="{C9540F16-9214-4CAA-976F-DA9CC8620123}"/>
    <cellStyle name="40% - uthevingsfarge 5 4 3 5 2_Balanse - eiendeler" xfId="27827" xr:uid="{4C5C833A-0938-4DF9-BEB6-EC4C2A9D332E}"/>
    <cellStyle name="40% - uthevingsfarge 5 4 3 5 3" xfId="2848" xr:uid="{87EDFA39-F556-45B8-8C9E-F007F8F422D3}"/>
    <cellStyle name="40% - uthevingsfarge 5 4 3 5 4" xfId="12630" xr:uid="{78BE2CFA-2822-4E4F-A34D-A2C3F509D97B}"/>
    <cellStyle name="40% - uthevingsfarge 5 4 3 5 5" xfId="16986" xr:uid="{44141B21-0C0D-48D5-AEB6-E6B1D9367715}"/>
    <cellStyle name="40% - uthevingsfarge 5 4 3 5 6" xfId="22421" xr:uid="{A4F1D565-D63F-4D28-B1DE-E756BE543CEE}"/>
    <cellStyle name="40% - uthevingsfarge 5 4 3 5 7" xfId="39441" xr:uid="{2ECCB790-2EC8-42FF-9412-21443785FC66}"/>
    <cellStyle name="40% - uthevingsfarge 5 4 3 5_Balanse - eiendeler" xfId="25252" xr:uid="{A3DB1F5B-13F1-42BB-87B0-04A77A716917}"/>
    <cellStyle name="40% - uthevingsfarge 5 4 3 6" xfId="2850" xr:uid="{F09799C5-95EB-4E8E-8A21-33EC6584294F}"/>
    <cellStyle name="40% - uthevingsfarge 5 4 3 6 2" xfId="12632" xr:uid="{BCC02A98-C8FB-44C8-A6BF-1EA32CC30582}"/>
    <cellStyle name="40% - uthevingsfarge 5 4 3 6 3" xfId="16988" xr:uid="{9E91FAFC-F32F-4149-9B12-BEB0EE20EF98}"/>
    <cellStyle name="40% - uthevingsfarge 5 4 3 6 4" xfId="22423" xr:uid="{C1BAA3D3-14BA-450F-AEAF-A8FDAD4AE7F9}"/>
    <cellStyle name="40% - uthevingsfarge 5 4 3 6 5" xfId="39443" xr:uid="{A430F30F-C10D-462E-A2AB-D13911EF306D}"/>
    <cellStyle name="40% - uthevingsfarge 5 4 3 6_Balanse - eiendeler" xfId="22779" xr:uid="{36AF3C08-C7C9-4F92-9A12-798FC5D80CC9}"/>
    <cellStyle name="40% - uthevingsfarge 5 4 3 7" xfId="2851" xr:uid="{5ADC2433-C254-45AB-BA5C-94C5FEA3EC0E}"/>
    <cellStyle name="40% - uthevingsfarge 5 4 3 7 2" xfId="12633" xr:uid="{9CD6E31C-DB51-4B62-B62C-CBBEB44DE868}"/>
    <cellStyle name="40% - uthevingsfarge 5 4 3 7 3" xfId="16989" xr:uid="{4EA59639-7F90-4F22-B650-B4E865FAC332}"/>
    <cellStyle name="40% - uthevingsfarge 5 4 3 7 4" xfId="22424" xr:uid="{385B0C90-3C84-40A3-9112-8AC398F1CF35}"/>
    <cellStyle name="40% - uthevingsfarge 5 4 3 7 5" xfId="39444" xr:uid="{2A102564-F731-486A-8D19-F8A272E17BDE}"/>
    <cellStyle name="40% - uthevingsfarge 5 4 3 7_Balanse - eiendeler" xfId="30701" xr:uid="{5DEA2264-CCCB-4AD2-85A4-94F66F21F564}"/>
    <cellStyle name="40% - uthevingsfarge 5 4 3 8" xfId="2817" xr:uid="{1F632827-610C-4A59-8D7B-78ACC13F77BF}"/>
    <cellStyle name="40% - uthevingsfarge 5 4 3 9" xfId="12600" xr:uid="{C0C72D17-BBFC-4590-B0D6-DA8DC90657B4}"/>
    <cellStyle name="40% - uthevingsfarge 5 4 3_Balanse - eiendeler" xfId="2852" xr:uid="{262F30B9-A9AC-4922-A818-0FAB0325E558}"/>
    <cellStyle name="40% - uthevingsfarge 5 4 4" xfId="223" xr:uid="{00000000-0005-0000-0000-000003020000}"/>
    <cellStyle name="40% - uthevingsfarge 5 4 4 10" xfId="22425" xr:uid="{AABD4838-266B-47CB-A608-396982E48859}"/>
    <cellStyle name="40% - uthevingsfarge 5 4 4 11" xfId="39445" xr:uid="{521889B1-A6E5-4DA5-A2F2-FD19DF66F20A}"/>
    <cellStyle name="40% - uthevingsfarge 5 4 4 2" xfId="457" xr:uid="{00000000-0005-0000-0000-000004020000}"/>
    <cellStyle name="40% - uthevingsfarge 5 4 4 2 2" xfId="832" xr:uid="{00000000-0005-0000-0000-000005020000}"/>
    <cellStyle name="40% - uthevingsfarge 5 4 4 2 2 2" xfId="1574" xr:uid="{00000000-0005-0000-0000-000006020000}"/>
    <cellStyle name="40% - uthevingsfarge 5 4 4 2 2 2 2" xfId="2857" xr:uid="{135DBB3A-8439-4623-AC12-8E6C13FBEEFB}"/>
    <cellStyle name="40% - uthevingsfarge 5 4 4 2 2 2 2 2" xfId="12638" xr:uid="{701287EF-A3A2-493E-807B-C13D3005BF88}"/>
    <cellStyle name="40% - uthevingsfarge 5 4 4 2 2 2 2 3" xfId="16994" xr:uid="{6FDD905F-D23B-41EC-8427-92AD86C5E92D}"/>
    <cellStyle name="40% - uthevingsfarge 5 4 4 2 2 2 2 4" xfId="22429" xr:uid="{5E0A5015-9449-4D92-8D7B-37175140E579}"/>
    <cellStyle name="40% - uthevingsfarge 5 4 4 2 2 2 2 5" xfId="39449" xr:uid="{5DBD567A-8FD7-4387-A727-19ECC51417CA}"/>
    <cellStyle name="40% - uthevingsfarge 5 4 4 2 2 2 2_Balanse - eiendeler" xfId="23164" xr:uid="{36D5DA64-F15C-47E5-ABDD-FBA441438FD5}"/>
    <cellStyle name="40% - uthevingsfarge 5 4 4 2 2 2 3" xfId="2856" xr:uid="{C94E9F12-7875-4FDF-97D7-5503EA741C0F}"/>
    <cellStyle name="40% - uthevingsfarge 5 4 4 2 2 2 4" xfId="12637" xr:uid="{6AE6AAFD-F43C-4DCE-8F09-A8AD5C631BF6}"/>
    <cellStyle name="40% - uthevingsfarge 5 4 4 2 2 2 5" xfId="16993" xr:uid="{7877927E-54C5-4D3E-8DFD-B7CFDF9C217F}"/>
    <cellStyle name="40% - uthevingsfarge 5 4 4 2 2 2 6" xfId="22428" xr:uid="{C27E45B2-D202-4F4E-99D3-091FC7ED4874}"/>
    <cellStyle name="40% - uthevingsfarge 5 4 4 2 2 2 7" xfId="39448" xr:uid="{4BC917FA-7BBF-40EB-8358-48EA64B7FC75}"/>
    <cellStyle name="40% - uthevingsfarge 5 4 4 2 2 2_Balanse - eiendeler" xfId="30085" xr:uid="{97A60282-11EA-4C2C-8C17-B7D607BB954F}"/>
    <cellStyle name="40% - uthevingsfarge 5 4 4 2 2 3" xfId="2858" xr:uid="{BB4BF62F-4C8A-4D99-868C-E75C99A996FA}"/>
    <cellStyle name="40% - uthevingsfarge 5 4 4 2 2 3 2" xfId="12639" xr:uid="{01CAE863-3D1C-439C-B5B9-0B239A1116E0}"/>
    <cellStyle name="40% - uthevingsfarge 5 4 4 2 2 3 3" xfId="16995" xr:uid="{7AC26A2D-704C-47FE-9EBC-D1DA54B1FD9F}"/>
    <cellStyle name="40% - uthevingsfarge 5 4 4 2 2 3 4" xfId="22430" xr:uid="{FC57F137-8ACA-4DFC-8378-52F471D5E933}"/>
    <cellStyle name="40% - uthevingsfarge 5 4 4 2 2 3 5" xfId="39450" xr:uid="{A8B17CDC-DF7F-4067-8B86-5D9DA96CD62B}"/>
    <cellStyle name="40% - uthevingsfarge 5 4 4 2 2 3_Balanse - eiendeler" xfId="30760" xr:uid="{885F80BA-F289-49D8-B627-09E3D85EB88A}"/>
    <cellStyle name="40% - uthevingsfarge 5 4 4 2 2 4" xfId="2855" xr:uid="{6E33E5B7-761D-47E0-B07D-12ABD7D81478}"/>
    <cellStyle name="40% - uthevingsfarge 5 4 4 2 2 5" xfId="12636" xr:uid="{1AAFBCA1-B44B-4300-85D8-D9A34C913207}"/>
    <cellStyle name="40% - uthevingsfarge 5 4 4 2 2 6" xfId="16992" xr:uid="{445FB541-DF7A-4373-994D-C43EB08DD6DE}"/>
    <cellStyle name="40% - uthevingsfarge 5 4 4 2 2 7" xfId="22427" xr:uid="{96AA9D6E-DF4A-459D-8522-1AED08A1E09F}"/>
    <cellStyle name="40% - uthevingsfarge 5 4 4 2 2 8" xfId="39447" xr:uid="{EBFF5C8E-3FE1-4369-86E2-571A27DE61D3}"/>
    <cellStyle name="40% - uthevingsfarge 5 4 4 2 2_Balanse - eiendeler" xfId="22780" xr:uid="{EE5B92FE-F728-4FD8-85F6-0F5D84A8A2BD}"/>
    <cellStyle name="40% - uthevingsfarge 5 4 4 2 3" xfId="1203" xr:uid="{00000000-0005-0000-0000-000007020000}"/>
    <cellStyle name="40% - uthevingsfarge 5 4 4 2 3 2" xfId="2860" xr:uid="{280C952D-1D00-46E8-9474-B56DD6C73353}"/>
    <cellStyle name="40% - uthevingsfarge 5 4 4 2 3 2 2" xfId="12641" xr:uid="{6EE81531-E8B6-475A-98C1-E321562625EE}"/>
    <cellStyle name="40% - uthevingsfarge 5 4 4 2 3 2 3" xfId="16997" xr:uid="{20B098F9-D9F0-4E68-B17C-17EE1D37CA43}"/>
    <cellStyle name="40% - uthevingsfarge 5 4 4 2 3 2 4" xfId="22432" xr:uid="{6B9F32B6-7F82-4D36-AAD0-F4208229FEF9}"/>
    <cellStyle name="40% - uthevingsfarge 5 4 4 2 3 2 5" xfId="39452" xr:uid="{4FDE6E4E-7A82-4FDF-B4CE-CE705872A6A7}"/>
    <cellStyle name="40% - uthevingsfarge 5 4 4 2 3 2_Balanse - eiendeler" xfId="22781" xr:uid="{ADBC7539-A7BE-4AA5-A9D8-AB08BF1E63C0}"/>
    <cellStyle name="40% - uthevingsfarge 5 4 4 2 3 3" xfId="2859" xr:uid="{9234446D-FD8C-4B86-80F4-4B09D41319DD}"/>
    <cellStyle name="40% - uthevingsfarge 5 4 4 2 3 4" xfId="12640" xr:uid="{A4009A2E-D0FA-4AD8-ABCC-84A93C9D926C}"/>
    <cellStyle name="40% - uthevingsfarge 5 4 4 2 3 5" xfId="16996" xr:uid="{F3B3A828-F51C-4514-8C4A-EF5F9E708B41}"/>
    <cellStyle name="40% - uthevingsfarge 5 4 4 2 3 6" xfId="22431" xr:uid="{CC0E87A4-AE01-433B-8869-960312801C4E}"/>
    <cellStyle name="40% - uthevingsfarge 5 4 4 2 3 7" xfId="39451" xr:uid="{DD3EFB51-EDA3-4832-A6DE-570A1EFE6E1A}"/>
    <cellStyle name="40% - uthevingsfarge 5 4 4 2 3_Balanse - eiendeler" xfId="25650" xr:uid="{46B9F56C-4665-4275-8AEF-BD38DD0712DB}"/>
    <cellStyle name="40% - uthevingsfarge 5 4 4 2 4" xfId="2861" xr:uid="{8D445D18-F6A5-449F-B157-036287F2AD93}"/>
    <cellStyle name="40% - uthevingsfarge 5 4 4 2 4 2" xfId="12642" xr:uid="{2F805EB9-0905-47C1-87CE-8CC66C4190E5}"/>
    <cellStyle name="40% - uthevingsfarge 5 4 4 2 4 3" xfId="16998" xr:uid="{EDCBBAEF-8E4C-408B-880D-650ABA0E4A3D}"/>
    <cellStyle name="40% - uthevingsfarge 5 4 4 2 4 4" xfId="22433" xr:uid="{1E7F5904-A655-4915-B376-4DB93F00B838}"/>
    <cellStyle name="40% - uthevingsfarge 5 4 4 2 4 5" xfId="39453" xr:uid="{4BD7A915-6DBD-4F75-88F7-E3FA04B10118}"/>
    <cellStyle name="40% - uthevingsfarge 5 4 4 2 4_Balanse - eiendeler" xfId="26104" xr:uid="{161918BC-45BE-4F30-97EC-D65D16CD8865}"/>
    <cellStyle name="40% - uthevingsfarge 5 4 4 2 5" xfId="2854" xr:uid="{5C6DF319-EE83-4533-82B7-00E8AA9DFE02}"/>
    <cellStyle name="40% - uthevingsfarge 5 4 4 2 6" xfId="12635" xr:uid="{7B74DF2E-97A2-4AAB-ADCE-C5505811E48C}"/>
    <cellStyle name="40% - uthevingsfarge 5 4 4 2 7" xfId="16991" xr:uid="{D4B1646E-62A9-4AE2-9365-647C2F8A7E4F}"/>
    <cellStyle name="40% - uthevingsfarge 5 4 4 2 8" xfId="22426" xr:uid="{C280BE37-CD72-4D47-AAD7-F7B802DA4066}"/>
    <cellStyle name="40% - uthevingsfarge 5 4 4 2 9" xfId="39446" xr:uid="{5363F692-7AA4-472C-9FA5-F2A474DBAD74}"/>
    <cellStyle name="40% - uthevingsfarge 5 4 4 2_Balanse - eiendeler" xfId="31886" xr:uid="{0BC94D85-FEDC-41BD-ACC9-395603CF351D}"/>
    <cellStyle name="40% - uthevingsfarge 5 4 4 3" xfId="637" xr:uid="{00000000-0005-0000-0000-000008020000}"/>
    <cellStyle name="40% - uthevingsfarge 5 4 4 3 2" xfId="1379" xr:uid="{00000000-0005-0000-0000-000009020000}"/>
    <cellStyle name="40% - uthevingsfarge 5 4 4 3 2 2" xfId="2864" xr:uid="{F88EE826-1061-4224-AC6E-B8C008149FB7}"/>
    <cellStyle name="40% - uthevingsfarge 5 4 4 3 2 2 2" xfId="12645" xr:uid="{22FEE19B-EC01-47FE-8C0B-E0722EA089D6}"/>
    <cellStyle name="40% - uthevingsfarge 5 4 4 3 2 2 3" xfId="17001" xr:uid="{53BB7568-0B28-4A1D-9800-6CDD4E99BD9F}"/>
    <cellStyle name="40% - uthevingsfarge 5 4 4 3 2 2 4" xfId="22436" xr:uid="{3BCEE922-B5E5-4E5F-BB33-2CCD88F98B98}"/>
    <cellStyle name="40% - uthevingsfarge 5 4 4 3 2 2 5" xfId="39456" xr:uid="{DAE30B63-930E-4107-A546-4C62ECF810C0}"/>
    <cellStyle name="40% - uthevingsfarge 5 4 4 3 2 2_Balanse - eiendeler" xfId="27331" xr:uid="{CC56EAE6-175C-48FC-BD29-4FA16F2A55E7}"/>
    <cellStyle name="40% - uthevingsfarge 5 4 4 3 2 3" xfId="2863" xr:uid="{E720C602-FA95-416B-AEB4-74F7B2CC53A4}"/>
    <cellStyle name="40% - uthevingsfarge 5 4 4 3 2 4" xfId="12644" xr:uid="{FFE94A4F-5374-4A07-BF3C-C9BDB3D26C61}"/>
    <cellStyle name="40% - uthevingsfarge 5 4 4 3 2 5" xfId="17000" xr:uid="{D3BDEC1A-8AA1-4A05-93B1-7537221D6F68}"/>
    <cellStyle name="40% - uthevingsfarge 5 4 4 3 2 6" xfId="22435" xr:uid="{7E84A5F4-030E-4982-A41C-9B4AF58A23A7}"/>
    <cellStyle name="40% - uthevingsfarge 5 4 4 3 2 7" xfId="39455" xr:uid="{974884C8-ED32-4202-B809-B4DA1C559EA7}"/>
    <cellStyle name="40% - uthevingsfarge 5 4 4 3 2_Balanse - eiendeler" xfId="26342" xr:uid="{FE51DF28-3BE1-43A4-A5C8-79B7EB58F308}"/>
    <cellStyle name="40% - uthevingsfarge 5 4 4 3 3" xfId="2865" xr:uid="{E308D6E8-3EC2-4018-83F0-73EE5458D01C}"/>
    <cellStyle name="40% - uthevingsfarge 5 4 4 3 3 2" xfId="12646" xr:uid="{4E1D6C38-E740-4AFD-AD48-EC25127904A6}"/>
    <cellStyle name="40% - uthevingsfarge 5 4 4 3 3 3" xfId="17002" xr:uid="{3CAE5252-7EB1-4DC9-B9B9-413EFBD1244C}"/>
    <cellStyle name="40% - uthevingsfarge 5 4 4 3 3 4" xfId="22437" xr:uid="{C97F132C-EAEC-4D4F-98DE-E42465C8425B}"/>
    <cellStyle name="40% - uthevingsfarge 5 4 4 3 3 5" xfId="39457" xr:uid="{7DE97C76-1011-47AD-9F3C-48844B315A10}"/>
    <cellStyle name="40% - uthevingsfarge 5 4 4 3 3_Balanse - eiendeler" xfId="25687" xr:uid="{B903A5AC-049A-4D72-9EF0-5E0ED1399A6B}"/>
    <cellStyle name="40% - uthevingsfarge 5 4 4 3 4" xfId="2862" xr:uid="{299B7941-BB9E-494F-8464-57263BAE9722}"/>
    <cellStyle name="40% - uthevingsfarge 5 4 4 3 5" xfId="12643" xr:uid="{18F448B2-F301-40DD-912B-BB289B8D427C}"/>
    <cellStyle name="40% - uthevingsfarge 5 4 4 3 6" xfId="16999" xr:uid="{456D86B1-C1A5-497C-90D3-0E3D4063BA06}"/>
    <cellStyle name="40% - uthevingsfarge 5 4 4 3 7" xfId="22434" xr:uid="{31296B78-B6C1-47DE-AC1D-87BD540AD8C7}"/>
    <cellStyle name="40% - uthevingsfarge 5 4 4 3 8" xfId="39454" xr:uid="{6AEACAB1-F42B-4DD6-B1CC-0D66621ACC9D}"/>
    <cellStyle name="40% - uthevingsfarge 5 4 4 3_Balanse - eiendeler" xfId="28106" xr:uid="{CFE86116-46EF-4BFE-8740-F7875E015CE4}"/>
    <cellStyle name="40% - uthevingsfarge 5 4 4 4" xfId="1008" xr:uid="{00000000-0005-0000-0000-00000A020000}"/>
    <cellStyle name="40% - uthevingsfarge 5 4 4 4 2" xfId="2867" xr:uid="{8EE8D584-BD49-4960-9A6A-91CF2DE1B9E6}"/>
    <cellStyle name="40% - uthevingsfarge 5 4 4 4 2 2" xfId="12648" xr:uid="{DC4F8BD0-671F-42F9-A9C3-DFA45B1D31AF}"/>
    <cellStyle name="40% - uthevingsfarge 5 4 4 4 2 3" xfId="17004" xr:uid="{110B5143-CD6D-496A-A112-6B4C64FF1AD9}"/>
    <cellStyle name="40% - uthevingsfarge 5 4 4 4 2 4" xfId="22439" xr:uid="{9E896DBF-C69F-4B01-8FB6-D1D915C7AE08}"/>
    <cellStyle name="40% - uthevingsfarge 5 4 4 4 2 5" xfId="39459" xr:uid="{ADC2F326-C8FB-403C-B3DA-8B81D9FB9C0E}"/>
    <cellStyle name="40% - uthevingsfarge 5 4 4 4 2_Balanse - eiendeler" xfId="27083" xr:uid="{6590E377-0D1A-4151-80E6-8B57FB97E2FD}"/>
    <cellStyle name="40% - uthevingsfarge 5 4 4 4 3" xfId="2866" xr:uid="{33A50E93-6326-4002-9749-BFCF3753A9B5}"/>
    <cellStyle name="40% - uthevingsfarge 5 4 4 4 4" xfId="12647" xr:uid="{17B90F64-8979-43BE-AC8D-791E5CFCC703}"/>
    <cellStyle name="40% - uthevingsfarge 5 4 4 4 5" xfId="17003" xr:uid="{73ED9A44-8B4A-4E40-958C-124251FB59C9}"/>
    <cellStyle name="40% - uthevingsfarge 5 4 4 4 6" xfId="22438" xr:uid="{5579441F-789B-45A9-A250-2E3098DAD521}"/>
    <cellStyle name="40% - uthevingsfarge 5 4 4 4 7" xfId="39458" xr:uid="{4DC6A42A-33E6-4515-ADFF-4E7607D99F63}"/>
    <cellStyle name="40% - uthevingsfarge 5 4 4 4_Balanse - eiendeler" xfId="26611" xr:uid="{C1A27FF4-52C9-409F-B462-6DDF95F40238}"/>
    <cellStyle name="40% - uthevingsfarge 5 4 4 5" xfId="2868" xr:uid="{A53E4368-3F03-4B0A-B490-AB3066ADB8A8}"/>
    <cellStyle name="40% - uthevingsfarge 5 4 4 5 2" xfId="12649" xr:uid="{5F06C183-EE71-4755-BBE6-EB80ACE3BDAC}"/>
    <cellStyle name="40% - uthevingsfarge 5 4 4 5 3" xfId="17005" xr:uid="{507BA493-F568-4FB7-B8C8-F49539371264}"/>
    <cellStyle name="40% - uthevingsfarge 5 4 4 5 4" xfId="22440" xr:uid="{9874CF4D-549D-4B3C-A2EF-02098E16B7F4}"/>
    <cellStyle name="40% - uthevingsfarge 5 4 4 5 5" xfId="39460" xr:uid="{7B958894-0B16-4951-9151-932D2635689A}"/>
    <cellStyle name="40% - uthevingsfarge 5 4 4 5_Balanse - eiendeler" xfId="23124" xr:uid="{47951F0D-ADE9-4083-A77D-4A162585C827}"/>
    <cellStyle name="40% - uthevingsfarge 5 4 4 6" xfId="2869" xr:uid="{2E2FCDEA-2204-40E2-959C-324F74C87E2A}"/>
    <cellStyle name="40% - uthevingsfarge 5 4 4 6 2" xfId="12650" xr:uid="{CBD6C91B-02C5-4715-9BD9-78EBD15F5BC1}"/>
    <cellStyle name="40% - uthevingsfarge 5 4 4 6 3" xfId="17006" xr:uid="{B3506EE3-C4E7-4E1C-BA9C-2D4F0527EFCA}"/>
    <cellStyle name="40% - uthevingsfarge 5 4 4 6 4" xfId="22441" xr:uid="{3FA5B7A0-6219-44F3-ABF4-A4049C3C023E}"/>
    <cellStyle name="40% - uthevingsfarge 5 4 4 6 5" xfId="39461" xr:uid="{88A34540-6475-4600-B375-808355537030}"/>
    <cellStyle name="40% - uthevingsfarge 5 4 4 6_Balanse - eiendeler" xfId="30919" xr:uid="{F64D3C9E-01B8-43A1-8822-315FB40E733A}"/>
    <cellStyle name="40% - uthevingsfarge 5 4 4 7" xfId="2853" xr:uid="{CB649739-3ADC-479E-859C-0EBC0A409A8A}"/>
    <cellStyle name="40% - uthevingsfarge 5 4 4 8" xfId="12634" xr:uid="{51AA0536-E131-4E45-A9E0-887C66E904AD}"/>
    <cellStyle name="40% - uthevingsfarge 5 4 4 9" xfId="16990" xr:uid="{7B9790FB-0845-4A16-A18F-C54E8FC59E9E}"/>
    <cellStyle name="40% - uthevingsfarge 5 4 4_Balanse - eiendeler" xfId="2870" xr:uid="{3D7BAA8D-6203-4F35-AF78-5F9F21C37265}"/>
    <cellStyle name="40% - uthevingsfarge 5 4 5" xfId="450" xr:uid="{00000000-0005-0000-0000-00000B020000}"/>
    <cellStyle name="40% - uthevingsfarge 5 4 5 2" xfId="825" xr:uid="{00000000-0005-0000-0000-00000C020000}"/>
    <cellStyle name="40% - uthevingsfarge 5 4 5 2 2" xfId="1567" xr:uid="{00000000-0005-0000-0000-00000D020000}"/>
    <cellStyle name="40% - uthevingsfarge 5 4 5 2 2 2" xfId="2874" xr:uid="{B588E006-B03D-462E-B675-D54E83F6822C}"/>
    <cellStyle name="40% - uthevingsfarge 5 4 5 2 2 2 2" xfId="12654" xr:uid="{49833C9F-6662-4BF2-8883-F306E874AB3B}"/>
    <cellStyle name="40% - uthevingsfarge 5 4 5 2 2 2 3" xfId="17010" xr:uid="{D7139DE7-3F80-4F05-9C30-AB44420C73C8}"/>
    <cellStyle name="40% - uthevingsfarge 5 4 5 2 2 2 4" xfId="22445" xr:uid="{0498CDEC-407C-44E7-ACEC-0E0791F4529E}"/>
    <cellStyle name="40% - uthevingsfarge 5 4 5 2 2 2 5" xfId="39465" xr:uid="{6D85585D-9576-4D51-94D1-635D114A6A42}"/>
    <cellStyle name="40% - uthevingsfarge 5 4 5 2 2 2_Balanse - eiendeler" xfId="30838" xr:uid="{F0B068E9-775C-4BAC-9E9D-EEB3230F1A79}"/>
    <cellStyle name="40% - uthevingsfarge 5 4 5 2 2 3" xfId="2873" xr:uid="{80944493-C78F-42AF-AA2E-676CC7A834A3}"/>
    <cellStyle name="40% - uthevingsfarge 5 4 5 2 2 4" xfId="12653" xr:uid="{DD2274E5-3A71-4C03-94EA-AD95C9CF655F}"/>
    <cellStyle name="40% - uthevingsfarge 5 4 5 2 2 5" xfId="17009" xr:uid="{02D62AF6-0F1F-47B4-B774-0F685AE14923}"/>
    <cellStyle name="40% - uthevingsfarge 5 4 5 2 2 6" xfId="22444" xr:uid="{F0DC8745-6289-4A46-AF51-F6A3471376B7}"/>
    <cellStyle name="40% - uthevingsfarge 5 4 5 2 2 7" xfId="39464" xr:uid="{26B1C6FD-29B8-49B3-985B-4B21B68CAF16}"/>
    <cellStyle name="40% - uthevingsfarge 5 4 5 2 2_Balanse - eiendeler" xfId="22782" xr:uid="{5A8AC1EC-3DBB-4D8E-9C03-2925D5A9F141}"/>
    <cellStyle name="40% - uthevingsfarge 5 4 5 2 3" xfId="2875" xr:uid="{9E75AB8F-AAF8-4085-9999-F6D8FCC27C85}"/>
    <cellStyle name="40% - uthevingsfarge 5 4 5 2 3 2" xfId="12655" xr:uid="{6A98A77D-F3EF-4EEF-80EB-CF99246DE4B1}"/>
    <cellStyle name="40% - uthevingsfarge 5 4 5 2 3 3" xfId="17011" xr:uid="{AD18060A-4C79-4963-9FF1-001F9684931E}"/>
    <cellStyle name="40% - uthevingsfarge 5 4 5 2 3 4" xfId="22446" xr:uid="{80479335-D702-41DF-8568-35A0B37BE61E}"/>
    <cellStyle name="40% - uthevingsfarge 5 4 5 2 3 5" xfId="39466" xr:uid="{7B5207E3-33D1-4F5E-8405-33B8074BCEC6}"/>
    <cellStyle name="40% - uthevingsfarge 5 4 5 2 3_Balanse - eiendeler" xfId="30296" xr:uid="{42B3E05F-4AC4-4EF6-861D-928476010C96}"/>
    <cellStyle name="40% - uthevingsfarge 5 4 5 2 4" xfId="2872" xr:uid="{A5EA2E6C-91A4-4DE5-B176-659D02F6FD38}"/>
    <cellStyle name="40% - uthevingsfarge 5 4 5 2 5" xfId="12652" xr:uid="{A06A7580-197D-4E2D-904F-EB76AD67B562}"/>
    <cellStyle name="40% - uthevingsfarge 5 4 5 2 6" xfId="17008" xr:uid="{0479213D-85DB-4682-B65A-10C955B72888}"/>
    <cellStyle name="40% - uthevingsfarge 5 4 5 2 7" xfId="22443" xr:uid="{B6A55E4B-9D2E-48CA-AFEE-5BB2FAFDD559}"/>
    <cellStyle name="40% - uthevingsfarge 5 4 5 2 8" xfId="39463" xr:uid="{C6FE07C7-77F2-4DF7-8036-E36E515C4A13}"/>
    <cellStyle name="40% - uthevingsfarge 5 4 5 2_Balanse - eiendeler" xfId="27828" xr:uid="{2FDF6767-74D8-4E30-8B77-5154B0C11431}"/>
    <cellStyle name="40% - uthevingsfarge 5 4 5 3" xfId="1196" xr:uid="{00000000-0005-0000-0000-00000E020000}"/>
    <cellStyle name="40% - uthevingsfarge 5 4 5 3 2" xfId="2877" xr:uid="{4B614831-1C95-4A2B-BF3C-8A6DC61067E4}"/>
    <cellStyle name="40% - uthevingsfarge 5 4 5 3 2 2" xfId="12657" xr:uid="{4F0ED666-0145-4319-AB78-EA1CA47738CB}"/>
    <cellStyle name="40% - uthevingsfarge 5 4 5 3 2 3" xfId="17013" xr:uid="{063484E0-99BA-4694-BA58-ED1C4E9B688D}"/>
    <cellStyle name="40% - uthevingsfarge 5 4 5 3 2 4" xfId="22448" xr:uid="{8CAA9F98-979C-4241-ADA6-9343A716FAD8}"/>
    <cellStyle name="40% - uthevingsfarge 5 4 5 3 2 5" xfId="39468" xr:uid="{F60BA076-D184-48EF-ADD9-4FB1DC356DF9}"/>
    <cellStyle name="40% - uthevingsfarge 5 4 5 3 2_Balanse - eiendeler" xfId="25688" xr:uid="{CE8196A6-C3E3-440E-86C7-782F1ECD37F3}"/>
    <cellStyle name="40% - uthevingsfarge 5 4 5 3 3" xfId="2876" xr:uid="{56253458-942C-418F-BC5F-050510A1B1A5}"/>
    <cellStyle name="40% - uthevingsfarge 5 4 5 3 4" xfId="12656" xr:uid="{0301D2D8-918A-400F-8190-CB1007392005}"/>
    <cellStyle name="40% - uthevingsfarge 5 4 5 3 5" xfId="17012" xr:uid="{5B4653BE-C1CD-40AF-BBBE-1DE1C489D32F}"/>
    <cellStyle name="40% - uthevingsfarge 5 4 5 3 6" xfId="22447" xr:uid="{229CFC53-AD63-402A-85B9-DA033909AEF5}"/>
    <cellStyle name="40% - uthevingsfarge 5 4 5 3 7" xfId="39467" xr:uid="{8D92D8E7-794F-4BB5-96B7-4D90596BE5D9}"/>
    <cellStyle name="40% - uthevingsfarge 5 4 5 3_Balanse - eiendeler" xfId="25892" xr:uid="{02651001-D8C1-468D-BE91-1E44CE7F73CC}"/>
    <cellStyle name="40% - uthevingsfarge 5 4 5 4" xfId="2878" xr:uid="{5A41449A-140E-46A7-87C7-06C9352430A3}"/>
    <cellStyle name="40% - uthevingsfarge 5 4 5 4 2" xfId="12658" xr:uid="{B10C2967-7E72-490F-AD72-0C65E99C9A44}"/>
    <cellStyle name="40% - uthevingsfarge 5 4 5 4 3" xfId="17014" xr:uid="{A5E70927-C28F-4BA5-AD1E-A0CDA44C4B25}"/>
    <cellStyle name="40% - uthevingsfarge 5 4 5 4 4" xfId="22449" xr:uid="{3DC784F2-14A8-41F1-AE18-00EA4E95ED48}"/>
    <cellStyle name="40% - uthevingsfarge 5 4 5 4 5" xfId="39469" xr:uid="{4BDADAA7-B4B5-49DA-981A-523C4B1C175A}"/>
    <cellStyle name="40% - uthevingsfarge 5 4 5 4_Balanse - eiendeler" xfId="22783" xr:uid="{BD57A282-B28D-42C9-ABF5-852F91BBA189}"/>
    <cellStyle name="40% - uthevingsfarge 5 4 5 5" xfId="2871" xr:uid="{63BFA46D-ECBD-4560-9C44-D0117C3D60C0}"/>
    <cellStyle name="40% - uthevingsfarge 5 4 5 6" xfId="12651" xr:uid="{2818B8D4-C290-4AEC-9D65-64907FFF48CC}"/>
    <cellStyle name="40% - uthevingsfarge 5 4 5 7" xfId="17007" xr:uid="{D8A15156-609B-4A4C-AD90-B5BC6AE862E0}"/>
    <cellStyle name="40% - uthevingsfarge 5 4 5 8" xfId="22442" xr:uid="{11746B87-7AEC-4795-B167-513350E968AD}"/>
    <cellStyle name="40% - uthevingsfarge 5 4 5 9" xfId="39462" xr:uid="{3C1EC9B9-9CE3-4F78-9DC3-BE75F106A289}"/>
    <cellStyle name="40% - uthevingsfarge 5 4 5_Balanse - eiendeler" xfId="25213" xr:uid="{322DFE3B-B0B7-49B8-9D47-79FC546AED7A}"/>
    <cellStyle name="40% - uthevingsfarge 5 4 6" xfId="630" xr:uid="{00000000-0005-0000-0000-00000F020000}"/>
    <cellStyle name="40% - uthevingsfarge 5 4 6 2" xfId="1372" xr:uid="{00000000-0005-0000-0000-000010020000}"/>
    <cellStyle name="40% - uthevingsfarge 5 4 6 2 2" xfId="2881" xr:uid="{022E2EFE-6CA8-4940-A204-4BB785CF264C}"/>
    <cellStyle name="40% - uthevingsfarge 5 4 6 2 2 2" xfId="12661" xr:uid="{2A99AF09-44B5-4582-8D2D-080C2D3286FC}"/>
    <cellStyle name="40% - uthevingsfarge 5 4 6 2 2 3" xfId="17017" xr:uid="{D11B14BB-691F-4258-B198-467A8465C994}"/>
    <cellStyle name="40% - uthevingsfarge 5 4 6 2 2 4" xfId="22452" xr:uid="{BBA11DA1-F81F-4AA4-8244-C4AF463E095A}"/>
    <cellStyle name="40% - uthevingsfarge 5 4 6 2 2 5" xfId="39472" xr:uid="{086FE4B7-93A7-4741-B8DD-D1FD3A88EF83}"/>
    <cellStyle name="40% - uthevingsfarge 5 4 6 2 2_Balanse - eiendeler" xfId="24803" xr:uid="{F35E5B2C-5FCA-474B-8EDE-D0F768FF1DB9}"/>
    <cellStyle name="40% - uthevingsfarge 5 4 6 2 3" xfId="2880" xr:uid="{305FA668-FCCA-49DA-B0E8-0E08E4391875}"/>
    <cellStyle name="40% - uthevingsfarge 5 4 6 2 4" xfId="12660" xr:uid="{E5F03A0F-E8C7-4080-824A-E3EAF3D8DC90}"/>
    <cellStyle name="40% - uthevingsfarge 5 4 6 2 5" xfId="17016" xr:uid="{4D9318A6-60D4-41B8-A090-44BEC2FF5E30}"/>
    <cellStyle name="40% - uthevingsfarge 5 4 6 2 6" xfId="22451" xr:uid="{38D4B2D2-9640-4ACD-8CD4-CC0F41C9863B}"/>
    <cellStyle name="40% - uthevingsfarge 5 4 6 2 7" xfId="39471" xr:uid="{9A585E40-9346-483C-8667-5E946E51EE57}"/>
    <cellStyle name="40% - uthevingsfarge 5 4 6 2_Balanse - eiendeler" xfId="27180" xr:uid="{7C98B65F-782C-4524-BEAE-7377A36E4484}"/>
    <cellStyle name="40% - uthevingsfarge 5 4 6 3" xfId="2882" xr:uid="{C72406E9-315A-4CD5-8583-B73F9884970B}"/>
    <cellStyle name="40% - uthevingsfarge 5 4 6 3 2" xfId="12662" xr:uid="{0C0C4E33-6194-4DC7-992E-717033E430C7}"/>
    <cellStyle name="40% - uthevingsfarge 5 4 6 3 3" xfId="17018" xr:uid="{A026A4A1-9B00-4CEC-879D-EEC059691FB2}"/>
    <cellStyle name="40% - uthevingsfarge 5 4 6 3 4" xfId="22453" xr:uid="{A14A21D6-8440-421C-ACC1-B4721AE41F90}"/>
    <cellStyle name="40% - uthevingsfarge 5 4 6 3 5" xfId="39473" xr:uid="{A8A25CC6-1ACA-402F-B326-B69F610A6B37}"/>
    <cellStyle name="40% - uthevingsfarge 5 4 6 3_Balanse - eiendeler" xfId="31823" xr:uid="{341E86A1-1061-4852-BE4E-087402164A35}"/>
    <cellStyle name="40% - uthevingsfarge 5 4 6 4" xfId="2879" xr:uid="{79C923E0-11F8-482A-B055-E4ABB0AD3DAD}"/>
    <cellStyle name="40% - uthevingsfarge 5 4 6 5" xfId="12659" xr:uid="{66A51A14-78FD-4E6A-9772-77B94CDBC14D}"/>
    <cellStyle name="40% - uthevingsfarge 5 4 6 6" xfId="17015" xr:uid="{741203AC-6792-4382-9178-715FF92A02F3}"/>
    <cellStyle name="40% - uthevingsfarge 5 4 6 7" xfId="22450" xr:uid="{7CC43D02-7AF6-4BA2-8FF2-62C0B869CEE9}"/>
    <cellStyle name="40% - uthevingsfarge 5 4 6 8" xfId="39470" xr:uid="{47BE9F59-F822-4F88-B1DF-B3E91401611B}"/>
    <cellStyle name="40% - uthevingsfarge 5 4 6_Balanse - eiendeler" xfId="30713" xr:uid="{12CCFAEA-03D3-49BF-90CE-598AEBA56290}"/>
    <cellStyle name="40% - uthevingsfarge 5 4 7" xfId="1001" xr:uid="{00000000-0005-0000-0000-000011020000}"/>
    <cellStyle name="40% - uthevingsfarge 5 4 7 2" xfId="2884" xr:uid="{442A6FF1-AA28-430B-A7BC-0AF09FB732B0}"/>
    <cellStyle name="40% - uthevingsfarge 5 4 7 2 2" xfId="12664" xr:uid="{BA9EB0ED-8DEC-4378-8E8E-3A1AAD5211C2}"/>
    <cellStyle name="40% - uthevingsfarge 5 4 7 2 3" xfId="17020" xr:uid="{F4611DBE-8B76-48B0-8456-62F9A37B63D8}"/>
    <cellStyle name="40% - uthevingsfarge 5 4 7 2 4" xfId="22455" xr:uid="{5C99267D-3980-4F08-BF69-D7643F5A298D}"/>
    <cellStyle name="40% - uthevingsfarge 5 4 7 2 5" xfId="39475" xr:uid="{4E83EA15-4450-4796-A198-10C0613677B9}"/>
    <cellStyle name="40% - uthevingsfarge 5 4 7 2_Balanse - eiendeler" xfId="31083" xr:uid="{63F4C7EC-A88F-44D7-8D93-486F2A0685FF}"/>
    <cellStyle name="40% - uthevingsfarge 5 4 7 3" xfId="2883" xr:uid="{56CAA0E8-2086-4588-A987-DCC2771FBEA7}"/>
    <cellStyle name="40% - uthevingsfarge 5 4 7 4" xfId="12663" xr:uid="{2D8D8334-A3A4-4968-B623-6629CF26366E}"/>
    <cellStyle name="40% - uthevingsfarge 5 4 7 5" xfId="17019" xr:uid="{6514B8FC-1EF8-46F7-96C6-70FAA3072860}"/>
    <cellStyle name="40% - uthevingsfarge 5 4 7 6" xfId="22454" xr:uid="{1B2906E0-8C22-41A8-BFBD-91D7B3593389}"/>
    <cellStyle name="40% - uthevingsfarge 5 4 7 7" xfId="39474" xr:uid="{2C568FA6-D819-435A-BE93-4EDDCE3564CA}"/>
    <cellStyle name="40% - uthevingsfarge 5 4 7_Balanse - eiendeler" xfId="26102" xr:uid="{1E1ECFD5-EBB0-4794-A3D8-53B6D26CA793}"/>
    <cellStyle name="40% - uthevingsfarge 5 4 8" xfId="2885" xr:uid="{84250057-61BA-4548-9F95-A216CE364A5C}"/>
    <cellStyle name="40% - uthevingsfarge 5 4 8 2" xfId="12665" xr:uid="{DE56CD96-2EC3-446A-96CA-2D57E488A898}"/>
    <cellStyle name="40% - uthevingsfarge 5 4 8 3" xfId="17021" xr:uid="{7DE6DDB6-7CD2-4E61-B548-B917B1920C67}"/>
    <cellStyle name="40% - uthevingsfarge 5 4 8 4" xfId="22456" xr:uid="{FA57CAEF-36D2-48EB-89E9-3D13A3EAF890}"/>
    <cellStyle name="40% - uthevingsfarge 5 4 8 5" xfId="39476" xr:uid="{159197C2-45C8-461F-8B97-60745544B353}"/>
    <cellStyle name="40% - uthevingsfarge 5 4 8_Balanse - eiendeler" xfId="26609" xr:uid="{A3CE9484-466A-407E-8AD6-AACF22B9FB7B}"/>
    <cellStyle name="40% - uthevingsfarge 5 4 9" xfId="2886" xr:uid="{2CAA676C-B610-465C-82B5-D325C82085DA}"/>
    <cellStyle name="40% - uthevingsfarge 5 4 9 2" xfId="12666" xr:uid="{005C1C62-C9C3-4BA0-8E62-E00F9AE8F6A3}"/>
    <cellStyle name="40% - uthevingsfarge 5 4 9 3" xfId="17022" xr:uid="{7FE8502D-CE9E-452B-B132-BAF3B9660F9B}"/>
    <cellStyle name="40% - uthevingsfarge 5 4 9 4" xfId="22457" xr:uid="{38E3C2C0-C757-4FCB-880D-E851B08914DE}"/>
    <cellStyle name="40% - uthevingsfarge 5 4 9 5" xfId="39477" xr:uid="{3D91B4C6-1DAB-4524-9396-F49C2E67573D}"/>
    <cellStyle name="40% - uthevingsfarge 5 4 9_Balanse - eiendeler" xfId="30256" xr:uid="{9244A3DF-2FDC-492D-B3A5-92BC1A1A2047}"/>
    <cellStyle name="40% - uthevingsfarge 5 4_Balanse - eiendeler" xfId="2887" xr:uid="{2A535C8B-476D-49E6-BDFE-12119C7DDC59}"/>
    <cellStyle name="40% - uthevingsfarge 5 5" xfId="2888" xr:uid="{4C7C4630-9ED9-4B98-BC89-0DBE0B2FCCC2}"/>
    <cellStyle name="40% - uthevingsfarge 5 5 2" xfId="12667" xr:uid="{36520187-BDDA-4542-92BF-439BE1485AAF}"/>
    <cellStyle name="40% - uthevingsfarge 5 5 3" xfId="17023" xr:uid="{F185024B-E7DD-450E-98E3-CAD4CBFC6AF5}"/>
    <cellStyle name="40% - uthevingsfarge 5 5 4" xfId="22458" xr:uid="{6066FEA3-3684-4B19-8A72-03B0A8EFCA31}"/>
    <cellStyle name="40% - uthevingsfarge 5 5 5" xfId="39478" xr:uid="{D55EBB5A-EADC-4E20-A793-6AB2B1533FD3}"/>
    <cellStyle name="40% - uthevingsfarge 5 5_Balanse - eiendeler" xfId="29828" xr:uid="{B303D105-7395-48A2-A359-E52A09B92186}"/>
    <cellStyle name="40% - uthevingsfarge 5 6" xfId="12394" xr:uid="{F5A3C16A-06A0-4F90-8C39-106B84955C87}"/>
    <cellStyle name="40% - uthevingsfarge 5 7" xfId="16750" xr:uid="{6C2A6E90-6C5E-42DD-8CDC-5E423FD54191}"/>
    <cellStyle name="40% - uthevingsfarge 5 8" xfId="22184" xr:uid="{DE1FED0F-98A2-4FDD-905D-7C9FB0226B93}"/>
    <cellStyle name="40% - uthevingsfarge 5 9" xfId="39205" xr:uid="{EC0FB73A-7B47-47A6-9040-BBB891A9B7CE}"/>
    <cellStyle name="40% - uthevingsfarge 5_Balanse - eiendeler" xfId="22752" xr:uid="{81600743-A6AB-4145-9197-9E31C48CE2E2}"/>
    <cellStyle name="40% - uthevingsfarge 6" xfId="2889" xr:uid="{1C434604-C34D-46AC-A9BA-4EAE8190F1A2}"/>
    <cellStyle name="40% - uthevingsfarge 6 2" xfId="224" xr:uid="{00000000-0005-0000-0000-000012020000}"/>
    <cellStyle name="40% - uthevingsfarge 6 3" xfId="2890" xr:uid="{4E31C26F-8A09-4236-B1E1-977123F90593}"/>
    <cellStyle name="40% - uthevingsfarge 6 3 2" xfId="12669" xr:uid="{C800415C-FF69-4E6F-AE8A-D1180C6BDEA3}"/>
    <cellStyle name="40% - uthevingsfarge 6 3 3" xfId="17025" xr:uid="{BFA8AD60-8F93-491F-B758-AA77BEA67AFE}"/>
    <cellStyle name="40% - uthevingsfarge 6 3 4" xfId="22461" xr:uid="{9D958DBE-0F85-44AE-9FCA-AD5CBF91BAA6}"/>
    <cellStyle name="40% - uthevingsfarge 6 3 5" xfId="39480" xr:uid="{0D17A4B5-AF8B-4615-8478-E534A4E8176A}"/>
    <cellStyle name="40% - uthevingsfarge 6 3_Balanse - eiendeler" xfId="30360" xr:uid="{436D4422-AEB8-48F9-9D47-DD78B7A498AE}"/>
    <cellStyle name="40% - uthevingsfarge 6 4" xfId="12668" xr:uid="{1F5275B2-D1C6-4EAD-8C4E-C86A164EF971}"/>
    <cellStyle name="40% - uthevingsfarge 6 5" xfId="17024" xr:uid="{82FE7107-5C8F-432B-AD1E-650FC2819D14}"/>
    <cellStyle name="40% - uthevingsfarge 6 6" xfId="22459" xr:uid="{58172370-84F7-4D6F-AA44-CB4929E5BD61}"/>
    <cellStyle name="40% - uthevingsfarge 6 7" xfId="39479" xr:uid="{67E854EA-22EB-44D4-9645-DA5233F652E1}"/>
    <cellStyle name="40% - uthevingsfarge 6_Balanse - eiendeler" xfId="27826" xr:uid="{D0EBCE9A-E3B0-4271-8211-44888EBD64F3}"/>
    <cellStyle name="60 % - uthevingsfarge 1" xfId="10604" xr:uid="{B8D93273-D961-45B3-B022-0556A00C2333}"/>
    <cellStyle name="60 % - uthevingsfarge 1 10" xfId="8036" xr:uid="{4C376281-CADB-4837-97D9-B24E159E5CC0}"/>
    <cellStyle name="60 % – uthevingsfarge 1 10" xfId="10915" xr:uid="{72FFD3A0-704F-40C8-951D-08A45F3E5EB1}"/>
    <cellStyle name="60 % - uthevingsfarge 1 10_Balanse - eiendeler" xfId="22784" xr:uid="{C9056177-AD9B-425B-9FB4-0501DA57F28B}"/>
    <cellStyle name="60 % - uthevingsfarge 1 11" xfId="8454" xr:uid="{FEFC0C7E-278C-49CC-BD29-21D0B3FC3EEB}"/>
    <cellStyle name="60 % – uthevingsfarge 1 11" xfId="10385" xr:uid="{13D76588-1F9A-47D4-A68C-5640553B19A1}"/>
    <cellStyle name="60 % - uthevingsfarge 1 11_Balanse - eiendeler" xfId="22785" xr:uid="{F299D536-4290-4FF1-94DB-E52CAF59E308}"/>
    <cellStyle name="60 % - uthevingsfarge 1 12" xfId="8212" xr:uid="{7545C5FE-1CB9-449B-9F09-0BC9AB7A7EF9}"/>
    <cellStyle name="60 % – uthevingsfarge 1 12" xfId="10055" xr:uid="{5DAE8ED6-DC5D-453D-9013-67545D2EC4F6}"/>
    <cellStyle name="60 % - uthevingsfarge 1 12_Balanse - eiendeler" xfId="26216" xr:uid="{87EDC77A-A457-4860-B920-26BB4FBF643D}"/>
    <cellStyle name="60 % - uthevingsfarge 1 13" xfId="8660" xr:uid="{C483E76B-B6BE-4D6B-BDF5-98395C8C228C}"/>
    <cellStyle name="60 % – uthevingsfarge 1 13" xfId="10656" xr:uid="{D3C0232F-C283-430A-AE64-50660D24FF27}"/>
    <cellStyle name="60 % - uthevingsfarge 1 13_Balanse - eiendeler" xfId="30887" xr:uid="{4F395F65-3D53-4B13-94CF-086661BB7917}"/>
    <cellStyle name="60 % - uthevingsfarge 1 14" xfId="9121" xr:uid="{C1D714B4-8C6A-4EF9-8A9A-531BCE2A0EEF}"/>
    <cellStyle name="60 % – uthevingsfarge 1 14" xfId="10371" xr:uid="{3824191C-EF5B-4C95-9E30-F09C1DCA2F64}"/>
    <cellStyle name="60 % - uthevingsfarge 1 14_Balanse - eiendeler" xfId="25613" xr:uid="{5F3F2F39-0BB1-4389-BB1B-753B0B5A9262}"/>
    <cellStyle name="60 % - uthevingsfarge 1 15" xfId="9150" xr:uid="{DD4BBCC2-2258-472C-B926-6E0F26590DD2}"/>
    <cellStyle name="60 % – uthevingsfarge 1 15" xfId="11192" xr:uid="{BC4B4B02-8E8A-4DDA-B9DC-519DF31BAF92}"/>
    <cellStyle name="60 % - uthevingsfarge 1 15_Balanse - eiendeler" xfId="32165" xr:uid="{8D46CBF1-8C32-43B2-B20F-788E34F6C5E6}"/>
    <cellStyle name="60 % - uthevingsfarge 1 16" xfId="9459" xr:uid="{95746E06-3523-4D73-9F33-37AFEBC1099F}"/>
    <cellStyle name="60 % – uthevingsfarge 1 16" xfId="10948" xr:uid="{F0925E7F-2B83-4EFE-A894-73A536666337}"/>
    <cellStyle name="60 % - uthevingsfarge 1 16_Balanse - eiendeler" xfId="22786" xr:uid="{7A37A723-6B1D-444B-ACA8-B594D92D103F}"/>
    <cellStyle name="60 % - uthevingsfarge 1 17" xfId="9032" xr:uid="{177084FD-5679-4C1C-9718-080A4D64AE2E}"/>
    <cellStyle name="60 % – uthevingsfarge 1 17" xfId="10567" xr:uid="{94EC5C66-9085-460C-8467-A56CB80CB03F}"/>
    <cellStyle name="60 % - uthevingsfarge 1 17_Balanse - eiendeler" xfId="26106" xr:uid="{57EAC388-473F-49A2-B3B9-6F1DCCC81FC1}"/>
    <cellStyle name="60 % - uthevingsfarge 1 18" xfId="9429" xr:uid="{19808CCA-DA68-4033-9D02-49981C615B4A}"/>
    <cellStyle name="60 % – uthevingsfarge 1 18" xfId="11060" xr:uid="{67E70281-8014-409F-A99C-7F27E70AEAAD}"/>
    <cellStyle name="60 % - uthevingsfarge 1 18_Balanse - eiendeler" xfId="26613" xr:uid="{C9B1ACFB-4D9C-4773-836E-01A0917536D6}"/>
    <cellStyle name="60 % - uthevingsfarge 1 19" xfId="9750" xr:uid="{BA69B0DA-2B9F-4BF3-B0AA-0E074395BD24}"/>
    <cellStyle name="60 % – uthevingsfarge 1 19" xfId="11130" xr:uid="{EA85B7DA-5532-44E3-BD20-6670FAD576A9}"/>
    <cellStyle name="60 % - uthevingsfarge 1 19_Balanse - eiendeler" xfId="23142" xr:uid="{0FEB01A7-0F09-49DA-A02B-3597B2B14B3B}"/>
    <cellStyle name="60 % - uthevingsfarge 1 2" xfId="2893" xr:uid="{6E1A00E2-80D9-4CC5-BC14-EAAD5A56F27E}"/>
    <cellStyle name="60 % – uthevingsfarge 1 2" xfId="2894" xr:uid="{11FDA7E3-3013-466F-9D88-767ABD2DDAC6}"/>
    <cellStyle name="60 % – uthevingsfarge 1 2 2" xfId="12671" xr:uid="{1C9FC28B-F9FE-40E0-9770-E57309B6B843}"/>
    <cellStyle name="60 % – uthevingsfarge 1 2 3" xfId="17027" xr:uid="{4228DFBF-7066-4642-8D45-FBF32770FD94}"/>
    <cellStyle name="60 % – uthevingsfarge 1 2 4" xfId="22464" xr:uid="{F6680331-F835-40F2-B89E-201FD6111D01}"/>
    <cellStyle name="60 % – uthevingsfarge 1 2 5" xfId="39482" xr:uid="{62BC3B30-742F-464E-832A-C80C15C4C233}"/>
    <cellStyle name="60 % - uthevingsfarge 1 2_Balanse - eiendeler" xfId="31403" xr:uid="{C360142A-3C64-4DB3-86F3-B76A62882F72}"/>
    <cellStyle name="60 % – uthevingsfarge 1 2_Balanse - eiendeler" xfId="24895" xr:uid="{101AF587-961E-4AA8-8939-447EEF680A31}"/>
    <cellStyle name="60 % - uthevingsfarge 1 2_Note15" xfId="11444" xr:uid="{1DABE45E-40D4-41A6-8288-23A098158A14}"/>
    <cellStyle name="60 % – uthevingsfarge 1 2_Note15" xfId="11445" xr:uid="{F1DCCE45-AC80-4753-9BC1-7128CBDAB8AB}"/>
    <cellStyle name="60 % - uthevingsfarge 1 20" xfId="9409" xr:uid="{2673F744-0AD0-44DC-B6EE-53B212470187}"/>
    <cellStyle name="60 % – uthevingsfarge 1 20" xfId="10486" xr:uid="{BA2E0B94-2569-49E1-B9DC-3B42B29A72C7}"/>
    <cellStyle name="60 % - uthevingsfarge 1 20_Balanse - eiendeler" xfId="31952" xr:uid="{E2E05F0E-061A-4C73-827F-A6004FCE63F2}"/>
    <cellStyle name="60 % - uthevingsfarge 1 21" xfId="8944" xr:uid="{907C1091-6320-4F4A-A411-68EAAE0A8C65}"/>
    <cellStyle name="60 % – uthevingsfarge 1 21" xfId="10531" xr:uid="{E5D13616-C80D-4DE6-B29C-4AA622F5762F}"/>
    <cellStyle name="60 % - uthevingsfarge 1 21_Balanse - eiendeler" xfId="27085" xr:uid="{6B6CB597-C645-4378-88A0-7F775A0DAF31}"/>
    <cellStyle name="60 % - uthevingsfarge 1 22" xfId="9169" xr:uid="{6BB1E69E-1BFA-4636-8B11-953DB2F4BB20}"/>
    <cellStyle name="60 % – uthevingsfarge 1 22" xfId="11145" xr:uid="{511E5358-2DAD-455E-B748-0D040E432DA1}"/>
    <cellStyle name="60 % - uthevingsfarge 1 22_Balanse - eiendeler" xfId="29696" xr:uid="{A382B445-08D5-40BA-96A4-8BC9C04FDC68}"/>
    <cellStyle name="60 % - uthevingsfarge 1 23" xfId="9458" xr:uid="{9AFAB25D-DF93-4906-A589-8AF4C539916C}"/>
    <cellStyle name="60 % – uthevingsfarge 1 23" xfId="10842" xr:uid="{7D5DC679-0284-4762-9461-A4E9D0810006}"/>
    <cellStyle name="60 % - uthevingsfarge 1 23_Balanse - eiendeler" xfId="31566" xr:uid="{9603D6AE-9469-4CEE-803D-B715DD0F5133}"/>
    <cellStyle name="60 % - uthevingsfarge 1 24" xfId="8706" xr:uid="{4867D6FA-46C0-4A00-9B39-F9A6219378A1}"/>
    <cellStyle name="60 % – uthevingsfarge 1 24" xfId="10753" xr:uid="{225CA268-7128-4A8E-8247-C21254C79240}"/>
    <cellStyle name="60 % - uthevingsfarge 1 24_Balanse - eiendeler" xfId="30751" xr:uid="{249FA268-7033-470C-AF39-FD787CACDDE9}"/>
    <cellStyle name="60 % - uthevingsfarge 1 25" xfId="8809" xr:uid="{E956B378-7458-45AD-A563-C3781D26C999}"/>
    <cellStyle name="60 % – uthevingsfarge 1 25" xfId="9962" xr:uid="{FA4B41B7-76B7-41DD-82AE-0FE9837E2E63}"/>
    <cellStyle name="60 % - uthevingsfarge 1 25_Balanse - eiendeler" xfId="26752" xr:uid="{2BFE7389-7FF8-4EBD-B6E9-1F44AB57F52A}"/>
    <cellStyle name="60 % - uthevingsfarge 1 26" xfId="9494" xr:uid="{486D289F-B7DE-4B79-9EDD-CD96EB009F7B}"/>
    <cellStyle name="60 % – uthevingsfarge 1 26" xfId="10217" xr:uid="{143F0F82-7B63-46AF-AA7C-EBD96D7FE95D}"/>
    <cellStyle name="60 % - uthevingsfarge 1 26_Balanse - eiendeler" xfId="27830" xr:uid="{92502B70-E613-4F7B-9FAE-C9AC9ECB050E}"/>
    <cellStyle name="60 % - uthevingsfarge 1 27" xfId="9652" xr:uid="{7C3DFD5C-3053-41B2-AC57-A6ED110A29E4}"/>
    <cellStyle name="60 % – uthevingsfarge 1 27" xfId="10418" xr:uid="{BABF220F-762F-469F-822B-399AB3A05040}"/>
    <cellStyle name="60 % - uthevingsfarge 1 27_Balanse - eiendeler" xfId="22787" xr:uid="{B98A1306-59AB-407D-9AF3-08A7D237CA74}"/>
    <cellStyle name="60 % - uthevingsfarge 1 28" xfId="9851" xr:uid="{FC2CDF25-95D2-4B50-8DA3-917F8DFE7F3D}"/>
    <cellStyle name="60 % – uthevingsfarge 1 28" xfId="11167" xr:uid="{F52B94FA-BADA-4584-98AA-77A9AFFE4E3C}"/>
    <cellStyle name="60 % - uthevingsfarge 1 28_Balanse - eiendeler" xfId="31378" xr:uid="{9F055F50-F5F6-489E-AC8B-F685E67C330E}"/>
    <cellStyle name="60 % - uthevingsfarge 1 29" xfId="9778" xr:uid="{1D4F4093-AC84-46AA-A885-594695ED27FA}"/>
    <cellStyle name="60 % – uthevingsfarge 1 29" xfId="10395" xr:uid="{F0982C91-9BE3-428E-A41F-8022974F2608}"/>
    <cellStyle name="60 % - uthevingsfarge 1 29_Balanse - eiendeler" xfId="29864" xr:uid="{F1EA687F-C2D5-4200-B74F-5DC6F1A8E3C3}"/>
    <cellStyle name="60 % - uthevingsfarge 1 3" xfId="2895" xr:uid="{59DC109D-7A50-4F17-8139-3F255C5C48AE}"/>
    <cellStyle name="60 % – uthevingsfarge 1 3" xfId="2896" xr:uid="{E2F5A2C6-44D9-4396-86BD-638333B2A653}"/>
    <cellStyle name="60 % – uthevingsfarge 1 3 2" xfId="12672" xr:uid="{A5851B57-1988-4818-8EDB-88BC132F2581}"/>
    <cellStyle name="60 % – uthevingsfarge 1 3 3" xfId="17028" xr:uid="{43C4016E-0EA2-463C-927D-53F940AF8B57}"/>
    <cellStyle name="60 % – uthevingsfarge 1 3 4" xfId="22465" xr:uid="{A88EDF73-F048-4311-8E64-1D17C0DD2149}"/>
    <cellStyle name="60 % – uthevingsfarge 1 3 5" xfId="39483" xr:uid="{CD70FB57-8C53-452D-A0EA-ADB5B3761511}"/>
    <cellStyle name="60 % - uthevingsfarge 1 3_Balanse - eiendeler" xfId="23600" xr:uid="{A4D8132B-AB50-4E70-89F4-F9A4F8630621}"/>
    <cellStyle name="60 % – uthevingsfarge 1 3_Balanse - eiendeler" xfId="25214" xr:uid="{98B4A66F-46D9-4CDB-A0B9-5F6BFF1126F4}"/>
    <cellStyle name="60 % - uthevingsfarge 1 3_Note15" xfId="11446" xr:uid="{4701BC49-9FEA-4073-A7D0-6F982603D019}"/>
    <cellStyle name="60 % – uthevingsfarge 1 3_Note15" xfId="11447" xr:uid="{A2E1D1E2-ECE8-41B7-BFBD-0528272CA4F8}"/>
    <cellStyle name="60 % - uthevingsfarge 1 30" xfId="9464" xr:uid="{E393A1A9-7D0D-496E-936C-EB97FCEFE52D}"/>
    <cellStyle name="60 % – uthevingsfarge 1 30" xfId="10108" xr:uid="{F21FB9FB-774A-4341-BD07-CB3CD3F977F7}"/>
    <cellStyle name="60 % - uthevingsfarge 1 30_Balanse - eiendeler" xfId="22788" xr:uid="{BD89D5CF-69FA-45B6-8724-746234529082}"/>
    <cellStyle name="60 % - uthevingsfarge 1 31" xfId="9019" xr:uid="{D41644A0-6581-4CE5-948B-4DD66F0F158C}"/>
    <cellStyle name="60 % – uthevingsfarge 1 31" xfId="10483" xr:uid="{F7B60914-AF57-4E14-AD39-5290B0DF12F7}"/>
    <cellStyle name="60 % - uthevingsfarge 1 31_Balanse - eiendeler" xfId="29351" xr:uid="{F40401C8-A879-4FAF-9A1C-48F98C50F6ED}"/>
    <cellStyle name="60 % - uthevingsfarge 1 32" xfId="9616" xr:uid="{E1606235-95BC-4D7E-902F-F02F6477C961}"/>
    <cellStyle name="60 % – uthevingsfarge 1 32" xfId="10448" xr:uid="{FD04A65C-5EAA-4110-892A-6F62A437FBAA}"/>
    <cellStyle name="60 % - uthevingsfarge 1 32_Balanse - eiendeler" xfId="26703" xr:uid="{A45D2556-5495-40E3-B532-773D143E3681}"/>
    <cellStyle name="60 % - uthevingsfarge 1 33" xfId="9768" xr:uid="{C7B3D7C5-0C69-4D3A-B748-24E5D872425A}"/>
    <cellStyle name="60 % – uthevingsfarge 1 33" xfId="10137" xr:uid="{D73D338D-5004-4B06-A8C4-19A45975468A}"/>
    <cellStyle name="60 % - uthevingsfarge 1 33_Balanse - eiendeler" xfId="24834" xr:uid="{9927E94A-4738-484E-8B25-D6EE744F8484}"/>
    <cellStyle name="60 % - uthevingsfarge 1 34" xfId="9857" xr:uid="{9E2CDBD6-BC96-41BF-853F-FF989DBB36A2}"/>
    <cellStyle name="60 % – uthevingsfarge 1 34" xfId="10014" xr:uid="{061D294D-83CD-4800-AAE2-F1D7E4065517}"/>
    <cellStyle name="60 % - uthevingsfarge 1 34_Balanse - eiendeler" xfId="31853" xr:uid="{86B6A528-8E50-4AA9-88EB-35F9997DFC62}"/>
    <cellStyle name="60 % - uthevingsfarge 1 35" xfId="8938" xr:uid="{3EFD3FD7-E415-4641-A76B-48EC41398BC4}"/>
    <cellStyle name="60 % – uthevingsfarge 1 35" xfId="11196" xr:uid="{7487E609-0DCD-49E6-8C20-CF4A2A7CC49C}"/>
    <cellStyle name="60 % - uthevingsfarge 1 35_Balanse - eiendeler" xfId="26105" xr:uid="{2487AE29-A1CB-4A1D-9AA1-07EA89D978F1}"/>
    <cellStyle name="60 % - uthevingsfarge 1 36" xfId="9683" xr:uid="{13942F4C-B954-4F2A-BD8A-22833B8DAC14}"/>
    <cellStyle name="60 % – uthevingsfarge 1 36" xfId="10410" xr:uid="{AD53F729-CD8E-4DEE-B4B4-E55787A6CF16}"/>
    <cellStyle name="60 % - uthevingsfarge 1 36_Balanse - eiendeler" xfId="23092" xr:uid="{EE67D1BE-9EA2-404F-A396-B36052662553}"/>
    <cellStyle name="60 % - uthevingsfarge 1 37" xfId="8786" xr:uid="{0CC1E34A-C4F8-47EE-89DA-9BFF2CE45166}"/>
    <cellStyle name="60 % – uthevingsfarge 1 37" xfId="10423" xr:uid="{9DBA710D-BBD3-4FE9-A476-3CABF061956D}"/>
    <cellStyle name="60 % - uthevingsfarge 1 37_Balanse - eiendeler" xfId="23156" xr:uid="{8A903399-7429-4AD5-8853-8FA4F34607EE}"/>
    <cellStyle name="60 % - uthevingsfarge 1 38" xfId="9063" xr:uid="{CD20BDC7-5189-4235-B7C7-898DC09C14DD}"/>
    <cellStyle name="60 % – uthevingsfarge 1 38" xfId="10718" xr:uid="{282F3137-06E3-44D1-849A-A63A138E6EEA}"/>
    <cellStyle name="60 % - uthevingsfarge 1 38_Balanse - eiendeler" xfId="25170" xr:uid="{CBE0BDBA-211D-4688-A8B6-D93CAF9147BB}"/>
    <cellStyle name="60 % - uthevingsfarge 1 39" xfId="9446" xr:uid="{ACA69724-13DE-44FF-A877-B9B444D9A292}"/>
    <cellStyle name="60 % – uthevingsfarge 1 39" xfId="10445" xr:uid="{406D555A-8E09-400C-8135-C175C65AF838}"/>
    <cellStyle name="60 % - uthevingsfarge 1 39_Balanse - eiendeler" xfId="31503" xr:uid="{EDAC6F92-464B-4997-A3D5-D30DE5BFF094}"/>
    <cellStyle name="60 % - uthevingsfarge 1 4" xfId="2891" xr:uid="{396A2EAD-6E14-484F-B1AE-9B5551EBCCF9}"/>
    <cellStyle name="60 % – uthevingsfarge 1 4" xfId="2897" xr:uid="{04622F6B-2445-471A-B63D-59DA8474CAD2}"/>
    <cellStyle name="60 % – uthevingsfarge 1 4 2" xfId="12673" xr:uid="{6AFC06BA-51CF-4F34-896D-C727D720ADA4}"/>
    <cellStyle name="60 % – uthevingsfarge 1 4 3" xfId="17029" xr:uid="{C6F17D74-29F6-431E-84B0-8C311FB2FBC7}"/>
    <cellStyle name="60 % – uthevingsfarge 1 4 4" xfId="22466" xr:uid="{AE5F0C61-DEF5-4777-9B55-342789A0D2DA}"/>
    <cellStyle name="60 % – uthevingsfarge 1 4 5" xfId="39484" xr:uid="{3D6FE506-D36C-4BE6-A304-6BC498610F3C}"/>
    <cellStyle name="60 % - uthevingsfarge 1 4_Balanse - eiendeler" xfId="25065" xr:uid="{D48BCF52-BADF-40A7-A76B-4A372FA725C7}"/>
    <cellStyle name="60 % – uthevingsfarge 1 4_Balanse - eiendeler" xfId="26612" xr:uid="{8F452D61-EE3D-4A86-A982-7A690869C44D}"/>
    <cellStyle name="60 % - uthevingsfarge 1 4_Note15" xfId="11448" xr:uid="{A4DC668D-B23C-4DFF-AF57-40FDC56A4406}"/>
    <cellStyle name="60 % – uthevingsfarge 1 4_Note15" xfId="11449" xr:uid="{7D60A89B-8AAA-47EC-B5D5-509614BBC633}"/>
    <cellStyle name="60 % - uthevingsfarge 1 40" xfId="9699" xr:uid="{F5E7912F-6CDB-4C81-9D09-227352723DD1}"/>
    <cellStyle name="60 % – uthevingsfarge 1 40" xfId="10495" xr:uid="{E5D3D3F4-3773-46B5-8214-2D8EFDC9198F}"/>
    <cellStyle name="60 % - uthevingsfarge 1 40_Balanse - eiendeler" xfId="27084" xr:uid="{F029C99C-D811-4D73-94AD-FB96111C5C88}"/>
    <cellStyle name="60 % - uthevingsfarge 1 41" xfId="9362" xr:uid="{C8AC5534-3508-49B4-A1FD-BC02A718EF4A}"/>
    <cellStyle name="60 % – uthevingsfarge 1 41" xfId="10103" xr:uid="{BD4F25D7-41C3-4F30-9448-452D1C07F548}"/>
    <cellStyle name="60 % - uthevingsfarge 1 41_Balanse - eiendeler" xfId="29776" xr:uid="{1093736D-6D21-4275-8E8E-6EAAB7E73CB6}"/>
    <cellStyle name="60 % - uthevingsfarge 1 42" xfId="9067" xr:uid="{7261DF67-8E5B-4CDB-B882-308984D9AC7B}"/>
    <cellStyle name="60 % – uthevingsfarge 1 42" xfId="10603" xr:uid="{658AADED-39FD-47A4-86BD-61EE20E28513}"/>
    <cellStyle name="60 % - uthevingsfarge 1 42_Balanse - eiendeler" xfId="30936" xr:uid="{26BF6486-CEAB-4EFA-B4DE-C2C61C43016A}"/>
    <cellStyle name="60 % - uthevingsfarge 1 43" xfId="9025" xr:uid="{6E7308DF-0F26-42B4-8C72-01C3F0146B6C}"/>
    <cellStyle name="60 % – uthevingsfarge 1 43" xfId="9939" xr:uid="{F5C7CB59-09DC-4A69-B036-1C8E90424DCA}"/>
    <cellStyle name="60 % - uthevingsfarge 1 43_Balanse - eiendeler" xfId="24864" xr:uid="{C4E8F52D-493E-44F5-B6A6-AD278C73C16B}"/>
    <cellStyle name="60 % - uthevingsfarge 1 44" xfId="11232" xr:uid="{22F3C347-1EAF-4A66-8ECE-243B10C72C37}"/>
    <cellStyle name="60 % – uthevingsfarge 1 44" xfId="11097" xr:uid="{DE1A8E32-9E42-49B8-94AA-39DC05394A67}"/>
    <cellStyle name="60 % - uthevingsfarge 1 44 10" xfId="35876" xr:uid="{D3C3770B-617C-4AB6-B104-179BCC60ED3C}"/>
    <cellStyle name="60 % - uthevingsfarge 1 44 11" xfId="36248" xr:uid="{7133290A-3898-47CC-A54C-CF192105AAB7}"/>
    <cellStyle name="60 % - uthevingsfarge 1 44 12" xfId="36608" xr:uid="{49257B76-5F3C-4C3A-9E7E-051C6E28BA81}"/>
    <cellStyle name="60 % - uthevingsfarge 1 44 13" xfId="36932" xr:uid="{8E998B76-3BC2-409D-8A18-48B4373061BA}"/>
    <cellStyle name="60 % - uthevingsfarge 1 44 14" xfId="37235" xr:uid="{9FC7D557-C57E-4CE8-A3A2-C3C8A4813F5B}"/>
    <cellStyle name="60 % - uthevingsfarge 1 44 15" xfId="37527" xr:uid="{7853AE73-5B2E-4FCB-8F73-C12C264E4C6E}"/>
    <cellStyle name="60 % - uthevingsfarge 1 44 16" xfId="37804" xr:uid="{890190D2-929A-4B33-B660-750AA9F70BC5}"/>
    <cellStyle name="60 % - uthevingsfarge 1 44 17" xfId="38065" xr:uid="{B8499109-BB98-4E22-9325-979ECE3EC345}"/>
    <cellStyle name="60 % - uthevingsfarge 1 44 18" xfId="38284" xr:uid="{A872ADBC-C2F1-431E-87D7-A2D8817EB20B}"/>
    <cellStyle name="60 % - uthevingsfarge 1 44 19" xfId="42420" xr:uid="{90185E01-DDCC-4822-AA04-E3980608CA82}"/>
    <cellStyle name="60 % - uthevingsfarge 1 44 2" xfId="15827" xr:uid="{7E894FD5-42F3-4DE4-8DAB-58A23715B522}"/>
    <cellStyle name="60 % - uthevingsfarge 1 44 3" xfId="20407" xr:uid="{6BE62271-CC1E-427F-A72C-1974A451996E}"/>
    <cellStyle name="60 % - uthevingsfarge 1 44 4" xfId="21051" xr:uid="{56272E48-83E3-489B-9D38-4F138DC31C26}"/>
    <cellStyle name="60 % - uthevingsfarge 1 44 5" xfId="21255" xr:uid="{7F29C137-42C5-4FA2-B795-682166F4364E}"/>
    <cellStyle name="60 % - uthevingsfarge 1 44 6" xfId="28464" xr:uid="{7516DD84-890E-4B88-8465-BDC19332695A}"/>
    <cellStyle name="60 % - uthevingsfarge 1 44 7" xfId="31685" xr:uid="{2AAAE395-D05C-4CB2-A50F-26514DB63E31}"/>
    <cellStyle name="60 % - uthevingsfarge 1 44 8" xfId="32182" xr:uid="{8644835E-0AD2-4B55-ACA1-129935E454A1}"/>
    <cellStyle name="60 % - uthevingsfarge 1 44 9" xfId="32634" xr:uid="{6FD4436A-A70B-4178-844B-290F53571C58}"/>
    <cellStyle name="60 % - uthevingsfarge 1 44_Balanse - eiendeler" xfId="31890" xr:uid="{0555A01B-1DEB-47F0-B116-1FFBA113601A}"/>
    <cellStyle name="60 % - uthevingsfarge 1 45" xfId="11350" xr:uid="{91FACFDA-8385-4D6D-8E65-B8076C07792F}"/>
    <cellStyle name="60 % – uthevingsfarge 1 45" xfId="11242" xr:uid="{69C870BD-2C54-44C5-BD85-B45425AEC3FC}"/>
    <cellStyle name="60 % – uthevingsfarge 1 46" xfId="11305" xr:uid="{A7AE60F8-D62C-4225-9AFA-2C9B9F179858}"/>
    <cellStyle name="60 % – uthevingsfarge 1 47" xfId="10422" xr:uid="{F2A96AB3-FFA3-4443-BDBC-C7F3DCA365A1}"/>
    <cellStyle name="60 % – uthevingsfarge 1 48" xfId="10665" xr:uid="{957BF2F5-4F2A-43C7-9604-62C3F3DDE89D}"/>
    <cellStyle name="60 % – uthevingsfarge 1 49" xfId="10179" xr:uid="{BF1A96B7-9429-4C88-816A-A095771C1C47}"/>
    <cellStyle name="60 % - uthevingsfarge 1 5" xfId="6360" xr:uid="{E52E71D9-C66B-4BDC-9A74-254740B308BD}"/>
    <cellStyle name="60 % – uthevingsfarge 1 5" xfId="2892" xr:uid="{35157483-AF88-42F6-954E-4AFC22DBBB23}"/>
    <cellStyle name="60 % - uthevingsfarge 1 5_Balanse - eiendeler" xfId="27829" xr:uid="{06E07A33-0535-40BF-A564-FCBB328A43D9}"/>
    <cellStyle name="60 % – uthevingsfarge 1 50" xfId="11141" xr:uid="{5A6F5D61-F668-411B-A02C-3B47890C948C}"/>
    <cellStyle name="60 % – uthevingsfarge 1 51" xfId="10681" xr:uid="{AA4605E5-D202-49DA-B6FC-A3A65F1D4914}"/>
    <cellStyle name="60 % – uthevingsfarge 1 52" xfId="10432" xr:uid="{458A5B02-8DBA-4C14-B210-C6E7A98587F6}"/>
    <cellStyle name="60 % – uthevingsfarge 1 53" xfId="11267" xr:uid="{CDACBD2F-755A-4591-909D-F04AC69A994D}"/>
    <cellStyle name="60 % – uthevingsfarge 1 54" xfId="10817" xr:uid="{652E870F-F4A0-4200-9D62-C2BD4CDD86E9}"/>
    <cellStyle name="60 % – uthevingsfarge 1 55" xfId="12670" xr:uid="{1B153DFE-2A36-45EE-9850-67868B6F6345}"/>
    <cellStyle name="60 % – uthevingsfarge 1 56" xfId="17026" xr:uid="{2F8B88D1-4C0E-4B4B-ACCA-AE1429A7770B}"/>
    <cellStyle name="60 % – uthevingsfarge 1 57" xfId="20112" xr:uid="{5B1C8748-68F6-46C6-A441-90468A9F250A}"/>
    <cellStyle name="60 % – uthevingsfarge 1 58" xfId="19882" xr:uid="{8B600FEC-9ACF-4213-B187-3CF8BA451B34}"/>
    <cellStyle name="60 % – uthevingsfarge 1 59" xfId="22462" xr:uid="{24FF7A69-A9EA-4E34-A34B-6A235D65928B}"/>
    <cellStyle name="60 % - uthevingsfarge 1 6" xfId="6932" xr:uid="{10AB4E50-071D-4DE3-9630-273CF0034A2C}"/>
    <cellStyle name="60 % – uthevingsfarge 1 6" xfId="10044" xr:uid="{66758A22-539F-40CD-B959-CB5C0B525BBE}"/>
    <cellStyle name="60 % - uthevingsfarge 1 6_Balanse - eiendeler" xfId="26841" xr:uid="{B1C853F8-5E92-4CB1-B7A1-31C3543E3AE7}"/>
    <cellStyle name="60 % – uthevingsfarge 1 60" xfId="23215" xr:uid="{922D8316-1025-4054-9E60-31569A499F54}"/>
    <cellStyle name="60 % – uthevingsfarge 1 61" xfId="28006" xr:uid="{994025A6-90BF-448B-B7E0-6BA0C5FB99BC}"/>
    <cellStyle name="60 % – uthevingsfarge 1 62" xfId="31144" xr:uid="{19A2A572-5831-46B3-9CF6-7541B9012802}"/>
    <cellStyle name="60 % – uthevingsfarge 1 63" xfId="32707" xr:uid="{EEE58162-942E-4D3D-9343-C52EF4CA7983}"/>
    <cellStyle name="60 % – uthevingsfarge 1 64" xfId="33676" xr:uid="{E57C23F1-90B2-464C-B613-D6FD52AF89F5}"/>
    <cellStyle name="60 % – uthevingsfarge 1 65" xfId="34696" xr:uid="{3908BE43-943B-4ACB-B5C1-75360DE96F6A}"/>
    <cellStyle name="60 % – uthevingsfarge 1 66" xfId="32746" xr:uid="{44757AD2-0C81-4934-B535-8C54F73B16B5}"/>
    <cellStyle name="60 % – uthevingsfarge 1 67" xfId="33645" xr:uid="{5D424621-667B-48CD-BB8B-69C68234069D}"/>
    <cellStyle name="60 % – uthevingsfarge 1 68" xfId="32657" xr:uid="{F5EA4487-A5E7-49B4-B968-1ADF4DBEBD77}"/>
    <cellStyle name="60 % – uthevingsfarge 1 69" xfId="33061" xr:uid="{09A7D3D7-B060-4A56-953B-484727CA7D74}"/>
    <cellStyle name="60 % - uthevingsfarge 1 7" xfId="7605" xr:uid="{7DC71CFD-DBBA-4657-94F1-0D15431BD2A5}"/>
    <cellStyle name="60 % – uthevingsfarge 1 7" xfId="10700" xr:uid="{8662763B-6EFE-4F09-B9BC-6593101FEFBD}"/>
    <cellStyle name="60 % - uthevingsfarge 1 7_Balanse - eiendeler" xfId="30663" xr:uid="{2AFA844B-0852-4465-8BDD-810F430DC086}"/>
    <cellStyle name="60 % – uthevingsfarge 1 70" xfId="33409" xr:uid="{59285369-7C8C-4B13-AB8D-104E833E9FF4}"/>
    <cellStyle name="60 % – uthevingsfarge 1 71" xfId="33327" xr:uid="{E5B410EA-8E48-4C75-9C0A-18659EB2EC1C}"/>
    <cellStyle name="60 % – uthevingsfarge 1 72" xfId="39481" xr:uid="{F4F65699-3840-4594-8C64-CF4EDAF7C512}"/>
    <cellStyle name="60 % - uthevingsfarge 1 8" xfId="8227" xr:uid="{EFD12B02-D3EA-4D9D-96D5-9ADC37C6D8EA}"/>
    <cellStyle name="60 % – uthevingsfarge 1 8" xfId="10135" xr:uid="{5BA59F3A-EB43-4386-B825-1E499C8B03BB}"/>
    <cellStyle name="60 % - uthevingsfarge 1 8_Balanse - eiendeler" xfId="31226" xr:uid="{AA52381F-C0D2-4191-8EBA-58FF8B683B6F}"/>
    <cellStyle name="60 % - uthevingsfarge 1 9" xfId="8022" xr:uid="{0DEC78F2-B50B-476B-B2C5-D10243C682D4}"/>
    <cellStyle name="60 % – uthevingsfarge 1 9" xfId="10112" xr:uid="{D28E8F08-4821-44D7-A088-E807F55E1091}"/>
    <cellStyle name="60 % - uthevingsfarge 1 9_Balanse - eiendeler" xfId="25651" xr:uid="{D54BD57F-E0BB-4E43-9B86-7DD40D44AAB5}"/>
    <cellStyle name="60 % - uthevingsfarge 1_Balanse - eiendeler" xfId="29478" xr:uid="{AD26F6DD-F974-46DB-8B48-2DD738A924DE}"/>
    <cellStyle name="60 % - uthevingsfarge 2" xfId="9970" xr:uid="{B5996A82-237C-4A67-A7B3-56E9C9DAC409}"/>
    <cellStyle name="60 % - uthevingsfarge 2 10" xfId="8118" xr:uid="{0F233CCF-16BF-4076-8698-ADBE363FEE50}"/>
    <cellStyle name="60 % – uthevingsfarge 2 10" xfId="10018" xr:uid="{2336ACE1-0681-4B9E-BC1F-CE93ADEB779D}"/>
    <cellStyle name="60 % - uthevingsfarge 2 10_Balanse - eiendeler" xfId="30588" xr:uid="{8013A690-0C55-4015-AD19-38CB79E6C6E8}"/>
    <cellStyle name="60 % - uthevingsfarge 2 11" xfId="8119" xr:uid="{2D4AE137-413E-4412-B565-5CD98D1B66BD}"/>
    <cellStyle name="60 % – uthevingsfarge 2 11" xfId="10722" xr:uid="{8B8B5088-0459-484F-A431-4A49A41398B8}"/>
    <cellStyle name="60 % - uthevingsfarge 2 11_Balanse - eiendeler" xfId="29385" xr:uid="{DE751E9A-4E06-4982-BB4B-1EF5DDB7DE27}"/>
    <cellStyle name="60 % - uthevingsfarge 2 12" xfId="8105" xr:uid="{3E89A249-CBD8-46E8-9A73-6F74241BA82F}"/>
    <cellStyle name="60 % – uthevingsfarge 2 12" xfId="11075" xr:uid="{7B1D0C95-DE64-4C5B-9B2E-46CF9BDA060A}"/>
    <cellStyle name="60 % - uthevingsfarge 2 12_Balanse - eiendeler" xfId="25855" xr:uid="{8C46C0C5-637F-4FDA-B39E-B1FDB17E7068}"/>
    <cellStyle name="60 % - uthevingsfarge 2 13" xfId="8694" xr:uid="{4C93B056-541F-4F04-97E0-CC2E9DD8A677}"/>
    <cellStyle name="60 % – uthevingsfarge 2 13" xfId="10786" xr:uid="{41732493-9EF6-4100-B0DB-615B1D4873A4}"/>
    <cellStyle name="60 % - uthevingsfarge 2 13_Balanse - eiendeler" xfId="25689" xr:uid="{432AF18F-D93C-4E4D-A5F4-F5134D672417}"/>
    <cellStyle name="60 % - uthevingsfarge 2 14" xfId="9122" xr:uid="{90E7421E-EC96-4D16-9353-A6AD0302E749}"/>
    <cellStyle name="60 % – uthevingsfarge 2 14" xfId="3104" xr:uid="{74A092F4-E42A-4995-BF7F-918EDE44B102}"/>
    <cellStyle name="60 % - uthevingsfarge 2 14_Balanse - eiendeler" xfId="22790" xr:uid="{17D777BD-EEF8-4788-A7DE-71CF3DCFCAB0}"/>
    <cellStyle name="60 % - uthevingsfarge 2 15" xfId="8713" xr:uid="{D486D19B-2E03-4D56-B0B6-28EFE512AF34}"/>
    <cellStyle name="60 % – uthevingsfarge 2 15" xfId="11084" xr:uid="{933720CD-2D2C-4A93-ABBA-D502EFE6CF3B}"/>
    <cellStyle name="60 % - uthevingsfarge 2 15_Balanse - eiendeler" xfId="26107" xr:uid="{1FB1E2EC-34A0-4E98-9148-2F744A0E9835}"/>
    <cellStyle name="60 % - uthevingsfarge 2 16" xfId="8775" xr:uid="{2A03D954-286F-49EA-A896-563D405FA282}"/>
    <cellStyle name="60 % – uthevingsfarge 2 16" xfId="10866" xr:uid="{500A9BF0-DC87-4840-AE0F-3768790FB573}"/>
    <cellStyle name="60 % - uthevingsfarge 2 16_Balanse - eiendeler" xfId="30123" xr:uid="{1493031C-7094-4AD5-91BF-996067FEEA2B}"/>
    <cellStyle name="60 % - uthevingsfarge 2 17" xfId="9045" xr:uid="{263DA23A-38D3-4638-BEA8-D3E09CF1C04E}"/>
    <cellStyle name="60 % – uthevingsfarge 2 17" xfId="10598" xr:uid="{F58106F9-D6CD-4ECA-A3E2-7CC202404D54}"/>
    <cellStyle name="60 % - uthevingsfarge 2 17_Balanse - eiendeler" xfId="26784" xr:uid="{CAA2FF0C-E85D-4A8C-B7D0-C03B73C4818C}"/>
    <cellStyle name="60 % - uthevingsfarge 2 18" xfId="9061" xr:uid="{F79B26BE-4D09-446D-9E13-43583271D837}"/>
    <cellStyle name="60 % – uthevingsfarge 2 18" xfId="10165" xr:uid="{97135172-7EC3-4102-9570-601C8316A473}"/>
    <cellStyle name="60 % - uthevingsfarge 2 18_Balanse - eiendeler" xfId="23601" xr:uid="{4AA6E6EC-BCD8-4066-85B7-743521D04AD9}"/>
    <cellStyle name="60 % - uthevingsfarge 2 19" xfId="8978" xr:uid="{4E9A0DDD-024F-4F95-921F-888F2E74519C}"/>
    <cellStyle name="60 % – uthevingsfarge 2 19" xfId="10987" xr:uid="{AB134ED6-86B1-4E83-8602-BE7E3A521A97}"/>
    <cellStyle name="60 % - uthevingsfarge 2 19_Balanse - eiendeler" xfId="25215" xr:uid="{56C3155E-CF98-462E-AEFB-2CBDD414170A}"/>
    <cellStyle name="60 % - uthevingsfarge 2 2" xfId="2900" xr:uid="{2B0399B4-09DE-457D-A37F-40A35FBEFA1C}"/>
    <cellStyle name="60 % – uthevingsfarge 2 2" xfId="2901" xr:uid="{001AB2B5-74F1-4E04-AD17-68DA1482F1E6}"/>
    <cellStyle name="60 % – uthevingsfarge 2 2 2" xfId="12675" xr:uid="{6072F0E3-6094-465D-82A6-10C12C89DE50}"/>
    <cellStyle name="60 % – uthevingsfarge 2 2 3" xfId="17031" xr:uid="{D2E00DD2-3934-4B14-BA52-C5D717BD6B4D}"/>
    <cellStyle name="60 % – uthevingsfarge 2 2 4" xfId="22469" xr:uid="{BECCEAB2-26B5-401A-84F2-280DF2A6506C}"/>
    <cellStyle name="60 % – uthevingsfarge 2 2 5" xfId="39486" xr:uid="{1E0939E4-4AA9-4451-8208-BFF52B63741D}"/>
    <cellStyle name="60 % - uthevingsfarge 2 2_Balanse - eiendeler" xfId="26614" xr:uid="{5C0D1330-2413-4DF1-8020-831A33FAFC76}"/>
    <cellStyle name="60 % – uthevingsfarge 2 2_Balanse - eiendeler" xfId="27086" xr:uid="{B9832408-700D-494B-A78F-8A05A4CEC09A}"/>
    <cellStyle name="60 % - uthevingsfarge 2 2_Note15" xfId="11450" xr:uid="{5A43D05F-D265-4759-A981-DCB7C74F01C7}"/>
    <cellStyle name="60 % – uthevingsfarge 2 2_Note15" xfId="11451" xr:uid="{2FB10B9C-42B8-4FCB-B5C4-986F3B6D17CF}"/>
    <cellStyle name="60 % - uthevingsfarge 2 20" xfId="8803" xr:uid="{6E1BF990-E7E2-4352-9CE6-6E606CA9BB35}"/>
    <cellStyle name="60 % – uthevingsfarge 2 20" xfId="10744" xr:uid="{AE525D95-0383-43E0-95CF-1112033A88E6}"/>
    <cellStyle name="60 % - uthevingsfarge 2 20_Balanse - eiendeler" xfId="29713" xr:uid="{14ABD399-2045-4415-AEB6-696117C07264}"/>
    <cellStyle name="60 % - uthevingsfarge 2 21" xfId="9080" xr:uid="{8FFD52E5-E070-4CFC-991E-241BBB20A9CB}"/>
    <cellStyle name="60 % – uthevingsfarge 2 21" xfId="11125" xr:uid="{7FCBAE57-1C8B-461F-98DC-ECA9A5CAE83D}"/>
    <cellStyle name="60 % - uthevingsfarge 2 21_Balanse - eiendeler" xfId="31449" xr:uid="{D3912F65-C526-4E37-A1FA-C9063F4A79A5}"/>
    <cellStyle name="60 % - uthevingsfarge 2 22" xfId="9368" xr:uid="{4DC3BA12-654A-4A30-8203-781EACC31871}"/>
    <cellStyle name="60 % – uthevingsfarge 2 22" xfId="11118" xr:uid="{43E6DF13-117B-4860-8FB3-4E5D6F263B6F}"/>
    <cellStyle name="60 % - uthevingsfarge 2 22_Balanse - eiendeler" xfId="23602" xr:uid="{7A707413-10FE-4EE1-B60F-87E2D1A2782B}"/>
    <cellStyle name="60 % - uthevingsfarge 2 23" xfId="9396" xr:uid="{5128F347-5D80-43DB-8AF2-4039C3EABF50}"/>
    <cellStyle name="60 % – uthevingsfarge 2 23" xfId="9940" xr:uid="{70226F38-8D0A-47D7-8B57-30867A301315}"/>
    <cellStyle name="60 % - uthevingsfarge 2 23_Balanse - eiendeler" xfId="25690" xr:uid="{5E7FA925-F13E-49BC-AB1A-87EA8397C0C9}"/>
    <cellStyle name="60 % - uthevingsfarge 2 24" xfId="8780" xr:uid="{0B5B57F5-2C66-47EF-A7FD-F8DE95E98E91}"/>
    <cellStyle name="60 % – uthevingsfarge 2 24" xfId="10944" xr:uid="{C64C35BE-56CB-4581-879F-6C607DAE82E3}"/>
    <cellStyle name="60 % - uthevingsfarge 2 24_Balanse - eiendeler" xfId="27831" xr:uid="{6BC578B3-5711-4DB6-B37F-2A51266DFD32}"/>
    <cellStyle name="60 % - uthevingsfarge 2 25" xfId="8820" xr:uid="{CC4333FF-ACF1-4C09-8C6F-5AABCA8EAB86}"/>
    <cellStyle name="60 % – uthevingsfarge 2 25" xfId="10829" xr:uid="{A322690C-B13E-4B50-93D6-F2CC81E930E2}"/>
    <cellStyle name="60 % - uthevingsfarge 2 25_Balanse - eiendeler" xfId="29789" xr:uid="{1B80CAAD-0A44-473B-8580-66826AE2B9F8}"/>
    <cellStyle name="60 % - uthevingsfarge 2 26" xfId="9465" xr:uid="{F72C88C1-114E-4958-8427-425558489B96}"/>
    <cellStyle name="60 % – uthevingsfarge 2 26" xfId="10496" xr:uid="{150ACFD6-22F9-4AB4-947B-CE514FADA91C}"/>
    <cellStyle name="60 % - uthevingsfarge 2 26_Balanse - eiendeler" xfId="23189" xr:uid="{7501C319-0947-4C3F-8498-9B4137D08BC9}"/>
    <cellStyle name="60 % - uthevingsfarge 2 27" xfId="9367" xr:uid="{581E9B6C-E0C0-46CF-A0B7-1C180A0E8D94}"/>
    <cellStyle name="60 % – uthevingsfarge 2 27" xfId="10003" xr:uid="{DD84A7A5-7BC8-4D37-8584-E5A53CB706DF}"/>
    <cellStyle name="60 % - uthevingsfarge 2 27_Balanse - eiendeler" xfId="24805" xr:uid="{F3677F1B-A15A-4A3F-93C4-F945D67F0982}"/>
    <cellStyle name="60 % - uthevingsfarge 2 28" xfId="9842" xr:uid="{6793C6A8-5886-4BFC-A9A0-5456962BA1C5}"/>
    <cellStyle name="60 % – uthevingsfarge 2 28" xfId="10529" xr:uid="{B547EB6A-9FC8-415D-92EC-7A04B5E26BC9}"/>
    <cellStyle name="60 % - uthevingsfarge 2 28_Balanse - eiendeler" xfId="31825" xr:uid="{C2DFDEE0-08D3-4A54-95A3-2F0837C0E425}"/>
    <cellStyle name="60 % - uthevingsfarge 2 29" xfId="9402" xr:uid="{1838647C-E7D5-46B5-B809-86E35F66F6DA}"/>
    <cellStyle name="60 % – uthevingsfarge 2 29" xfId="9947" xr:uid="{FB34A655-AA76-4947-83DB-1604167B8907}"/>
    <cellStyle name="60 % - uthevingsfarge 2 29_Balanse - eiendeler" xfId="22791" xr:uid="{903547FB-6DF0-42D8-B408-96E683FC4EEE}"/>
    <cellStyle name="60 % - uthevingsfarge 2 3" xfId="2902" xr:uid="{75F28012-6AFD-46A2-B4F2-F58802F394EE}"/>
    <cellStyle name="60 % – uthevingsfarge 2 3" xfId="2903" xr:uid="{ED536D0F-3702-4113-A1A7-18D28D652508}"/>
    <cellStyle name="60 % – uthevingsfarge 2 3 2" xfId="12676" xr:uid="{3D7BD39D-A018-417E-8C05-D19E772E5CE4}"/>
    <cellStyle name="60 % – uthevingsfarge 2 3 3" xfId="17032" xr:uid="{8C1EAD25-4AD3-45CB-B0D1-99E080EB2F61}"/>
    <cellStyle name="60 % – uthevingsfarge 2 3 4" xfId="22471" xr:uid="{D52BE09C-3C3B-4B67-B146-E269DF80A926}"/>
    <cellStyle name="60 % – uthevingsfarge 2 3 5" xfId="39487" xr:uid="{B072D33A-8B1C-4395-8132-EC925FB7AA24}"/>
    <cellStyle name="60 % - uthevingsfarge 2 3_Balanse - eiendeler" xfId="29940" xr:uid="{24B40E9C-B961-4F61-940E-9A20FE6D5CE2}"/>
    <cellStyle name="60 % – uthevingsfarge 2 3_Balanse - eiendeler" xfId="22792" xr:uid="{062B5CB9-9E91-46FB-B558-EAD94FC21B9F}"/>
    <cellStyle name="60 % - uthevingsfarge 2 3_Note15" xfId="11452" xr:uid="{660E28AA-1F08-4537-A690-13481AD5492A}"/>
    <cellStyle name="60 % – uthevingsfarge 2 3_Note15" xfId="11453" xr:uid="{931C12CA-BAE5-4841-BA1E-3EF41904D188}"/>
    <cellStyle name="60 % - uthevingsfarge 2 30" xfId="9031" xr:uid="{485DB24F-279A-4CB1-A462-EB483083E23E}"/>
    <cellStyle name="60 % – uthevingsfarge 2 30" xfId="11277" xr:uid="{7FDC0B26-4B4E-4FC7-97FC-C8DEBF3B0341}"/>
    <cellStyle name="60 % - uthevingsfarge 2 30_Balanse - eiendeler" xfId="26474" xr:uid="{2078F67F-0D2C-4F90-A010-0BC24A21BC62}"/>
    <cellStyle name="60 % - uthevingsfarge 2 31" xfId="9148" xr:uid="{233789EA-1185-49F4-846E-FDA9BC47E19A}"/>
    <cellStyle name="60 % – uthevingsfarge 2 31" xfId="10662" xr:uid="{FDE1FB1D-9ABE-4CB5-A7AE-7B7061D2D48D}"/>
    <cellStyle name="60 % - uthevingsfarge 2 31_Balanse - eiendeler" xfId="26108" xr:uid="{25CBCF15-5FCC-4792-9B38-3244B7D09BF1}"/>
    <cellStyle name="60 % - uthevingsfarge 2 32" xfId="8707" xr:uid="{46241659-1E84-4C43-96E2-E6884418A5C3}"/>
    <cellStyle name="60 % – uthevingsfarge 2 32" xfId="10834" xr:uid="{84C3C86B-2F68-4835-82FC-1657907F05C8}"/>
    <cellStyle name="60 % - uthevingsfarge 2 32_Balanse - eiendeler" xfId="26935" xr:uid="{4B5269D1-AC06-41C9-A7BD-DFE045D9C4C8}"/>
    <cellStyle name="60 % - uthevingsfarge 2 33" xfId="8720" xr:uid="{A89B4B95-2D09-465B-A315-D7104A6FCE08}"/>
    <cellStyle name="60 % – uthevingsfarge 2 33" xfId="10610" xr:uid="{25B49C0C-86D0-4118-B13D-F63326DF8218}"/>
    <cellStyle name="60 % - uthevingsfarge 2 33_Balanse - eiendeler" xfId="26615" xr:uid="{39261013-8963-47A6-AE19-183578BEB0EA}"/>
    <cellStyle name="60 % - uthevingsfarge 2 34" xfId="9377" xr:uid="{C8A47161-9FF8-437D-8F10-0E355F42DC86}"/>
    <cellStyle name="60 % – uthevingsfarge 2 34" xfId="9996" xr:uid="{D33BA164-F300-4E2E-BEB4-17A13126530A}"/>
    <cellStyle name="60 % - uthevingsfarge 2 34_Balanse - eiendeler" xfId="25938" xr:uid="{7228FAE9-AE70-4667-88CF-7984DE606D0F}"/>
    <cellStyle name="60 % - uthevingsfarge 2 35" xfId="9455" xr:uid="{B5F632B5-1D91-4955-AF47-0CFE7AB81F6B}"/>
    <cellStyle name="60 % – uthevingsfarge 2 35" xfId="11179" xr:uid="{96FA0736-38DC-48AC-8B85-CF7795A7E3FC}"/>
    <cellStyle name="60 % - uthevingsfarge 2 35_Balanse - eiendeler" xfId="30385" xr:uid="{D456C574-DD70-4B0F-B734-2F226B2A891A}"/>
    <cellStyle name="60 % - uthevingsfarge 2 36" xfId="9462" xr:uid="{0F5A66CE-E4F4-40DD-A13E-9816551CF8AE}"/>
    <cellStyle name="60 % – uthevingsfarge 2 36" xfId="10977" xr:uid="{7370496C-55A3-41DF-BAC8-7019CF3D90C9}"/>
    <cellStyle name="60 % - uthevingsfarge 2 36_Balanse - eiendeler" xfId="27087" xr:uid="{09829287-4B58-43C6-9A24-06F16B82420E}"/>
    <cellStyle name="60 % - uthevingsfarge 2 37" xfId="9879" xr:uid="{943FF8E7-2CD6-4C66-95EA-A6E2D3BEC7D1}"/>
    <cellStyle name="60 % – uthevingsfarge 2 37" xfId="11144" xr:uid="{92293925-6D94-4C51-AAC5-F3150B9D1517}"/>
    <cellStyle name="60 % - uthevingsfarge 2 37_Balanse - eiendeler" xfId="27832" xr:uid="{788FAF5F-E29E-44B0-B793-604C40F860A5}"/>
    <cellStyle name="60 % - uthevingsfarge 2 38" xfId="9448" xr:uid="{EC420FB8-1B7D-4837-8A0E-BE898FE6B2A9}"/>
    <cellStyle name="60 % – uthevingsfarge 2 38" xfId="10041" xr:uid="{E155E087-7868-4F38-BE8E-EE774C314B76}"/>
    <cellStyle name="60 % - uthevingsfarge 2 38_Balanse - eiendeler" xfId="29435" xr:uid="{00978B74-C7D6-4E14-9AAE-CE5F80AFFD71}"/>
    <cellStyle name="60 % - uthevingsfarge 2 39" xfId="8815" xr:uid="{423D23C2-D779-4D10-AC1B-7E3BAA7023E0}"/>
    <cellStyle name="60 % – uthevingsfarge 2 39" xfId="10974" xr:uid="{5464B535-4B3B-4D15-A472-470EFD7CAB48}"/>
    <cellStyle name="60 % - uthevingsfarge 2 39_Balanse - eiendeler" xfId="31010" xr:uid="{602DCB30-364E-4503-AE46-DAD41317FF4A}"/>
    <cellStyle name="60 % - uthevingsfarge 2 4" xfId="2898" xr:uid="{19001A2F-AD73-473C-8E81-8F93FB21F390}"/>
    <cellStyle name="60 % – uthevingsfarge 2 4" xfId="2904" xr:uid="{3701A786-5481-44C2-99DC-47D227039959}"/>
    <cellStyle name="60 % – uthevingsfarge 2 4 2" xfId="12677" xr:uid="{F90321A9-B366-49E1-AD8E-13BBC4BBF432}"/>
    <cellStyle name="60 % – uthevingsfarge 2 4 3" xfId="17033" xr:uid="{8A69A689-0470-445D-A056-093DD936DEE3}"/>
    <cellStyle name="60 % – uthevingsfarge 2 4 4" xfId="22472" xr:uid="{E816FD6C-7030-4640-BB5C-9325E517525D}"/>
    <cellStyle name="60 % – uthevingsfarge 2 4 5" xfId="39488" xr:uid="{6C5ED5CB-3F96-49B5-9FF2-8BF9DBF7FBA8}"/>
    <cellStyle name="60 % - uthevingsfarge 2 4_Balanse - eiendeler" xfId="25021" xr:uid="{73E36B77-0A3A-4381-96DF-61C90AFE543C}"/>
    <cellStyle name="60 % – uthevingsfarge 2 4_Balanse - eiendeler" xfId="32164" xr:uid="{A4DD6EEB-9C87-4B7E-8878-6EB20BB244CD}"/>
    <cellStyle name="60 % - uthevingsfarge 2 4_Note15" xfId="11454" xr:uid="{9FC19347-79A8-4BFB-A635-4B39D83BCF91}"/>
    <cellStyle name="60 % – uthevingsfarge 2 4_Note15" xfId="11455" xr:uid="{7BFE1707-DA07-439F-AD0D-595C485D1DE6}"/>
    <cellStyle name="60 % - uthevingsfarge 2 40" xfId="8889" xr:uid="{82F1DE71-466B-495E-9B24-504B8BD0196E}"/>
    <cellStyle name="60 % – uthevingsfarge 2 40" xfId="10215" xr:uid="{A76AB4FB-5C7A-47C5-85D6-93A5B53E951E}"/>
    <cellStyle name="60 % - uthevingsfarge 2 40_Balanse - eiendeler" xfId="22793" xr:uid="{2B1D5F4A-99EC-4A43-B190-E77FEC74867C}"/>
    <cellStyle name="60 % - uthevingsfarge 2 41" xfId="9152" xr:uid="{DAE0FD41-2296-43C5-B707-7F9C006EDE3F}"/>
    <cellStyle name="60 % – uthevingsfarge 2 41" xfId="11044" xr:uid="{BA5F26B5-46E5-4EED-ACFD-11D793CB59F3}"/>
    <cellStyle name="60 % - uthevingsfarge 2 41_Balanse - eiendeler" xfId="22794" xr:uid="{FCB6E2BD-6DDB-48F6-BAA7-B9F75E7A8A7C}"/>
    <cellStyle name="60 % - uthevingsfarge 2 42" xfId="9439" xr:uid="{EF862FE2-4DD5-4253-951C-47133B7D8325}"/>
    <cellStyle name="60 % – uthevingsfarge 2 42" xfId="10207" xr:uid="{6903FB15-9221-493A-A754-2881A7934166}"/>
    <cellStyle name="60 % - uthevingsfarge 2 42_Balanse - eiendeler" xfId="26093" xr:uid="{97D03480-A937-4B41-B9C6-B43FC75AEFB9}"/>
    <cellStyle name="60 % - uthevingsfarge 2 43" xfId="9629" xr:uid="{A801B66D-C606-4BF9-8EFA-C7588E2533B4}"/>
    <cellStyle name="60 % – uthevingsfarge 2 43" xfId="10481" xr:uid="{AC0CB1E0-EAA0-4ED3-BE89-958A705EC6EC}"/>
    <cellStyle name="60 % - uthevingsfarge 2 43_Balanse - eiendeler" xfId="29358" xr:uid="{E071997E-41D7-438C-875E-6EA16EFD0B9D}"/>
    <cellStyle name="60 % - uthevingsfarge 2 44" xfId="11233" xr:uid="{4DF09B58-F8E5-44DD-883B-9234D9BF0E82}"/>
    <cellStyle name="60 % – uthevingsfarge 2 44" xfId="10510" xr:uid="{B915A694-3863-4CA2-A4E1-C7857EA5E799}"/>
    <cellStyle name="60 % - uthevingsfarge 2 44 10" xfId="35877" xr:uid="{8A554889-0BE4-4697-A09D-150BAE4E2B3B}"/>
    <cellStyle name="60 % - uthevingsfarge 2 44 11" xfId="36249" xr:uid="{BEDF7234-0993-4B85-A983-EBB6F833CE1A}"/>
    <cellStyle name="60 % - uthevingsfarge 2 44 12" xfId="36609" xr:uid="{2CF33540-27F2-404F-9DDA-3EC061387316}"/>
    <cellStyle name="60 % - uthevingsfarge 2 44 13" xfId="36933" xr:uid="{E2F1B393-9CA7-462C-B2D9-052833D087E0}"/>
    <cellStyle name="60 % - uthevingsfarge 2 44 14" xfId="37236" xr:uid="{7315F812-5EC8-4FED-90CC-06832370E6F4}"/>
    <cellStyle name="60 % - uthevingsfarge 2 44 15" xfId="37528" xr:uid="{AD2E13EC-CDBB-4772-8221-F0959FB7D133}"/>
    <cellStyle name="60 % - uthevingsfarge 2 44 16" xfId="37805" xr:uid="{53FEA410-AAB7-4708-93E3-0EE26EC3048E}"/>
    <cellStyle name="60 % - uthevingsfarge 2 44 17" xfId="38066" xr:uid="{09287C47-7734-460C-ACF5-818F5DFBAF93}"/>
    <cellStyle name="60 % - uthevingsfarge 2 44 18" xfId="38285" xr:uid="{FB37C618-B53F-4AEE-A979-A6C82F538AAA}"/>
    <cellStyle name="60 % - uthevingsfarge 2 44 19" xfId="42421" xr:uid="{8F968613-5EDC-4C36-9308-319D04CB0473}"/>
    <cellStyle name="60 % - uthevingsfarge 2 44 2" xfId="15828" xr:uid="{AA97F545-24D0-4DF9-A31A-4D5956BE5D0E}"/>
    <cellStyle name="60 % - uthevingsfarge 2 44 3" xfId="20408" xr:uid="{3E763359-AE80-4EA1-B6E2-C3E5DEFAC883}"/>
    <cellStyle name="60 % - uthevingsfarge 2 44 4" xfId="21052" xr:uid="{364533FC-C553-435B-9691-44E319789D2C}"/>
    <cellStyle name="60 % - uthevingsfarge 2 44 5" xfId="21256" xr:uid="{6902BDD6-081B-4928-A699-A2E0166386DB}"/>
    <cellStyle name="60 % - uthevingsfarge 2 44 6" xfId="28465" xr:uid="{AB10544F-34CD-460E-BCB7-14EF684C794F}"/>
    <cellStyle name="60 % - uthevingsfarge 2 44 7" xfId="31686" xr:uid="{0FCFC238-FDE3-45D3-9223-66579389B432}"/>
    <cellStyle name="60 % - uthevingsfarge 2 44 8" xfId="32183" xr:uid="{A0E5CE63-0675-4231-ADFA-E631EF00B664}"/>
    <cellStyle name="60 % - uthevingsfarge 2 44 9" xfId="32635" xr:uid="{8FB090CE-6268-424B-8EB2-0A789BDFA06B}"/>
    <cellStyle name="60 % - uthevingsfarge 2 44_Balanse - eiendeler" xfId="30670" xr:uid="{2291859C-5818-4B28-B4AF-6CE45ACDF12A}"/>
    <cellStyle name="60 % - uthevingsfarge 2 45" xfId="11335" xr:uid="{96B60C49-B2B2-44C0-AF7D-4F296B46EC00}"/>
    <cellStyle name="60 % – uthevingsfarge 2 45" xfId="10525" xr:uid="{4A16DF01-8C4C-4946-82AC-19D5FF8CD563}"/>
    <cellStyle name="60 % – uthevingsfarge 2 46" xfId="11313" xr:uid="{9568D59A-011B-49A1-A756-A964CFFA4E2F}"/>
    <cellStyle name="60 % – uthevingsfarge 2 47" xfId="10197" xr:uid="{3554B67F-E05A-4B0F-B183-1589B71B7E56}"/>
    <cellStyle name="60 % – uthevingsfarge 2 48" xfId="11109" xr:uid="{3EB6DF77-4539-450D-9756-E25B19274E9E}"/>
    <cellStyle name="60 % – uthevingsfarge 2 49" xfId="10158" xr:uid="{89F806BB-A927-463E-AA53-CC1A760DACE9}"/>
    <cellStyle name="60 % - uthevingsfarge 2 5" xfId="6361" xr:uid="{F2778C5C-5882-4A32-8E9B-4E63D96279B7}"/>
    <cellStyle name="60 % – uthevingsfarge 2 5" xfId="2899" xr:uid="{3D261189-DA84-49C2-B966-846DBE7FD44E}"/>
    <cellStyle name="60 % - uthevingsfarge 2 5_Balanse - eiendeler" xfId="24894" xr:uid="{51F996A8-59E8-414C-B463-C1396D33E50E}"/>
    <cellStyle name="60 % – uthevingsfarge 2 50" xfId="10134" xr:uid="{8787F52A-2285-4DC5-8433-5A0A5EA3B93D}"/>
    <cellStyle name="60 % – uthevingsfarge 2 51" xfId="11300" xr:uid="{8076BAA0-1907-4DBF-AD99-7E13565925B7}"/>
    <cellStyle name="60 % – uthevingsfarge 2 52" xfId="11321" xr:uid="{799AD70F-9E15-4491-9A5A-E6646044B7BF}"/>
    <cellStyle name="60 % – uthevingsfarge 2 53" xfId="10592" xr:uid="{D7F548B2-7D08-48B0-95B5-9F19CA6A6B26}"/>
    <cellStyle name="60 % – uthevingsfarge 2 54" xfId="10012" xr:uid="{3555E4F7-1815-49E7-8777-C2F29562E61F}"/>
    <cellStyle name="60 % – uthevingsfarge 2 55" xfId="12674" xr:uid="{13AA10A0-12B8-4344-BB04-A38C0EEBFC3B}"/>
    <cellStyle name="60 % – uthevingsfarge 2 56" xfId="17030" xr:uid="{541512BC-DB23-4568-BCDA-B6E3FEC3E800}"/>
    <cellStyle name="60 % – uthevingsfarge 2 57" xfId="19767" xr:uid="{E5CD771A-6394-404D-B5D9-A07ED039D56F}"/>
    <cellStyle name="60 % – uthevingsfarge 2 58" xfId="20352" xr:uid="{2A1E451D-C54C-463A-A18B-B3513296A649}"/>
    <cellStyle name="60 % – uthevingsfarge 2 59" xfId="22468" xr:uid="{29018BBC-DA17-4978-AEFE-2AF54E5B6253}"/>
    <cellStyle name="60 % - uthevingsfarge 2 6" xfId="6933" xr:uid="{225B41CC-E714-4BFE-AC08-517E2254CE06}"/>
    <cellStyle name="60 % – uthevingsfarge 2 6" xfId="10046" xr:uid="{ECDE2B7C-8FA5-4AAF-B642-80B698ACA036}"/>
    <cellStyle name="60 % - uthevingsfarge 2 6_Balanse - eiendeler" xfId="31951" xr:uid="{12EEF1BB-87CC-4935-92F3-A2A90F3F6059}"/>
    <cellStyle name="60 % – uthevingsfarge 2 60" xfId="28063" xr:uid="{F8B10FEC-F421-409E-87A2-D791B28C479D}"/>
    <cellStyle name="60 % – uthevingsfarge 2 61" xfId="29205" xr:uid="{CC722126-74FB-47E0-B259-315C0FC57A9F}"/>
    <cellStyle name="60 % – uthevingsfarge 2 62" xfId="29366" xr:uid="{0474F98C-DF94-4F9D-827F-8852FA6B8777}"/>
    <cellStyle name="60 % – uthevingsfarge 2 63" xfId="32710" xr:uid="{48CC1667-3A1F-4037-B4A2-143CE2CC346A}"/>
    <cellStyle name="60 % – uthevingsfarge 2 64" xfId="33672" xr:uid="{2A3546CD-F464-46EF-8AE6-80292E13DB43}"/>
    <cellStyle name="60 % – uthevingsfarge 2 65" xfId="34627" xr:uid="{297824E9-2B4E-45B5-9C26-DCEE3411E87A}"/>
    <cellStyle name="60 % – uthevingsfarge 2 66" xfId="35774" xr:uid="{2608FAF7-118E-4A65-A6B8-E39A00FF0FAD}"/>
    <cellStyle name="60 % – uthevingsfarge 2 67" xfId="36185" xr:uid="{8F45D16F-FB24-4028-B7A3-8E9C6B182B28}"/>
    <cellStyle name="60 % – uthevingsfarge 2 68" xfId="33995" xr:uid="{E8AF688E-6491-47EF-BB9D-55A661BF960B}"/>
    <cellStyle name="60 % – uthevingsfarge 2 69" xfId="33763" xr:uid="{ACBF8C0E-3B00-42AF-8CD6-478A24B1A0A7}"/>
    <cellStyle name="60 % - uthevingsfarge 2 7" xfId="7606" xr:uid="{1E2E4991-7839-43F7-9A17-B1A95C820A57}"/>
    <cellStyle name="60 % – uthevingsfarge 2 7" xfId="10521" xr:uid="{7BD3551A-3AA1-4553-8FAB-D7CF5E63C496}"/>
    <cellStyle name="60 % - uthevingsfarge 2 7_Balanse - eiendeler" xfId="26598" xr:uid="{7D6FA1A0-9E4C-420B-BB83-CA09229150A4}"/>
    <cellStyle name="60 % – uthevingsfarge 2 70" xfId="33268" xr:uid="{953000C3-045A-4F26-AA3A-85E994EA5BB3}"/>
    <cellStyle name="60 % – uthevingsfarge 2 71" xfId="33630" xr:uid="{659412FD-B373-4D68-AB34-A1E4A315A459}"/>
    <cellStyle name="60 % – uthevingsfarge 2 72" xfId="39485" xr:uid="{1F047191-03F3-4413-82A5-CED6F44B9824}"/>
    <cellStyle name="60 % - uthevingsfarge 2 8" xfId="8228" xr:uid="{F53875E1-B339-4A5E-AF1B-512A9C90560F}"/>
    <cellStyle name="60 % – uthevingsfarge 2 8" xfId="10185" xr:uid="{470B048D-4C7D-4A66-B4D3-A75AB5E60AFA}"/>
    <cellStyle name="60 % - uthevingsfarge 2 8_Balanse - eiendeler" xfId="30109" xr:uid="{5CBC0161-043B-4805-B9BE-7EA879DC414D}"/>
    <cellStyle name="60 % - uthevingsfarge 2 9" xfId="8021" xr:uid="{EE106DA1-CEEE-4736-A453-89AD25A61319}"/>
    <cellStyle name="60 % – uthevingsfarge 2 9" xfId="11132" xr:uid="{BC49FDA4-7743-4CEC-BA55-2B43183B8D11}"/>
    <cellStyle name="60 % - uthevingsfarge 2 9_Balanse - eiendeler" xfId="31430" xr:uid="{D2F7CB16-2DC6-4130-BCA1-C363AB1F6147}"/>
    <cellStyle name="60 % - uthevingsfarge 2_Balanse - eiendeler" xfId="22789" xr:uid="{D27C58BB-86EE-41E6-86C7-86AA68291C22}"/>
    <cellStyle name="60 % - uthevingsfarge 3" xfId="11157" xr:uid="{ECA03B79-BD6D-4B2E-9E78-2E3EE9066E1B}"/>
    <cellStyle name="60 % - uthevingsfarge 3 10" xfId="8225" xr:uid="{1CDFA82B-BE84-40CA-B7B8-F09721170FAC}"/>
    <cellStyle name="60 % – uthevingsfarge 3 10" xfId="10033" xr:uid="{698C7370-8C4A-4D6B-9E5F-F13C432EAC5F}"/>
    <cellStyle name="60 % - uthevingsfarge 3 10_Balanse - eiendeler" xfId="27073" xr:uid="{B3D27DF4-AD86-4E7A-96E7-0C37864F32B2}"/>
    <cellStyle name="60 % - uthevingsfarge 3 11" xfId="8226" xr:uid="{F92BBDDC-0AE1-4ECA-BD51-BE9B1FA2F1BE}"/>
    <cellStyle name="60 % – uthevingsfarge 3 11" xfId="10669" xr:uid="{B8E87A91-CA92-406A-B9B8-20600E3FEB47}"/>
    <cellStyle name="60 % - uthevingsfarge 3 11_Balanse - eiendeler" xfId="27816" xr:uid="{D6820278-84CE-4BF1-AF68-0BA741DA2031}"/>
    <cellStyle name="60 % - uthevingsfarge 3 12" xfId="8074" xr:uid="{524E2817-E090-40F9-AA54-0E245386F35D}"/>
    <cellStyle name="60 % – uthevingsfarge 3 12" xfId="9944" xr:uid="{3EA8C97A-532C-41FB-8D45-01423B17F843}"/>
    <cellStyle name="60 % - uthevingsfarge 3 12_Balanse - eiendeler" xfId="30220" xr:uid="{AAF7389B-33BC-4C7C-8766-973191DF703F}"/>
    <cellStyle name="60 % - uthevingsfarge 3 13" xfId="8459" xr:uid="{632D3BAA-7615-4E39-8822-553BCF620558}"/>
    <cellStyle name="60 % – uthevingsfarge 3 13" xfId="10360" xr:uid="{C0AFD02E-4089-4953-AD82-01035843736A}"/>
    <cellStyle name="60 % - uthevingsfarge 3 13_Balanse - eiendeler" xfId="30627" xr:uid="{33ECF756-A548-41C4-B9BE-E6D96FC6699C}"/>
    <cellStyle name="60 % - uthevingsfarge 3 14" xfId="9123" xr:uid="{3F27E88F-676B-4AF1-BEBD-C20047D64781}"/>
    <cellStyle name="60 % – uthevingsfarge 3 14" xfId="9952" xr:uid="{03F2E8EB-D4DB-4FFA-BED4-A9652CB68A88}"/>
    <cellStyle name="60 % - uthevingsfarge 3 14_Balanse - eiendeler" xfId="23603" xr:uid="{56D06B03-89C0-49A2-86A1-FD28228FFAAA}"/>
    <cellStyle name="60 % - uthevingsfarge 3 15" xfId="8712" xr:uid="{84F6A65E-9933-49F3-8525-4B37E9FCFBB5}"/>
    <cellStyle name="60 % – uthevingsfarge 3 15" xfId="10440" xr:uid="{C85A5F63-91CB-4A8C-B0EB-585DAFBFB0B4}"/>
    <cellStyle name="60 % - uthevingsfarge 3 15_Balanse - eiendeler" xfId="25691" xr:uid="{954A5CB3-0FFF-41FB-A22C-F0763448174D}"/>
    <cellStyle name="60 % - uthevingsfarge 3 16" xfId="9055" xr:uid="{F590B94D-F08A-4044-964F-F8AD82279E22}"/>
    <cellStyle name="60 % – uthevingsfarge 3 16" xfId="9928" xr:uid="{04B0AEB9-0FE6-4B35-88A7-2F91ABE49A46}"/>
    <cellStyle name="60 % - uthevingsfarge 3 16_Balanse - eiendeler" xfId="22795" xr:uid="{B81C4AF3-BC3A-4DD0-AA3E-2977AD601028}"/>
    <cellStyle name="60 % - uthevingsfarge 3 17" xfId="8808" xr:uid="{B51F4A6A-179E-4184-9D00-D22E4504D6AA}"/>
    <cellStyle name="60 % – uthevingsfarge 3 17" xfId="9898" xr:uid="{2B913C97-1C2D-4ADA-B559-534FC7FC401F}"/>
    <cellStyle name="60 % - uthevingsfarge 3 17_Balanse - eiendeler" xfId="29829" xr:uid="{2BAE7185-D010-4225-A710-B9A25D2A332A}"/>
    <cellStyle name="60 % - uthevingsfarge 3 18" xfId="8733" xr:uid="{9A7FE710-4DED-4F3C-85AB-A7B799386697}"/>
    <cellStyle name="60 % – uthevingsfarge 3 18" xfId="10682" xr:uid="{FF10B30C-F7CC-48AB-9800-788906B7152C}"/>
    <cellStyle name="60 % - uthevingsfarge 3 18_Balanse - eiendeler" xfId="26232" xr:uid="{76AD5206-DB85-40E7-AC52-659B4F653E13}"/>
    <cellStyle name="60 % - uthevingsfarge 3 19" xfId="9698" xr:uid="{12A5F8BD-DA37-4CEA-856C-D6EB565B3ED2}"/>
    <cellStyle name="60 % – uthevingsfarge 3 19" xfId="11153" xr:uid="{FC6ED1E2-4A93-4B83-8416-2C8807491B34}"/>
    <cellStyle name="60 % - uthevingsfarge 3 19_Balanse - eiendeler" xfId="24833" xr:uid="{59BE4F20-3C7D-41BE-88AC-9791F2501BE8}"/>
    <cellStyle name="60 % - uthevingsfarge 3 2" xfId="2907" xr:uid="{64152223-3E4B-4E80-ABF2-FFA384946D41}"/>
    <cellStyle name="60 % – uthevingsfarge 3 2" xfId="2908" xr:uid="{EF5A6D0C-6C00-4108-938D-9B8AE5E6CAFF}"/>
    <cellStyle name="60 % – uthevingsfarge 3 2 2" xfId="12679" xr:uid="{145A42FE-3233-437D-94CF-A90AC12C3A96}"/>
    <cellStyle name="60 % – uthevingsfarge 3 2 3" xfId="17035" xr:uid="{A2C51CDD-CB22-4CFD-ACB2-0FF106A60B68}"/>
    <cellStyle name="60 % – uthevingsfarge 3 2 4" xfId="22476" xr:uid="{2A4FAD2F-90CA-4916-8569-CDFE48B61C11}"/>
    <cellStyle name="60 % – uthevingsfarge 3 2 5" xfId="39490" xr:uid="{2A3EBE56-233E-46CF-B454-88CF2CB6BAAA}"/>
    <cellStyle name="60 % - uthevingsfarge 3 2_Balanse - eiendeler" xfId="31852" xr:uid="{464CEE86-9419-452E-95A2-7CEC8737D196}"/>
    <cellStyle name="60 % – uthevingsfarge 3 2_Balanse - eiendeler" xfId="22796" xr:uid="{A2C538CA-58F5-432F-94F7-849113579BBE}"/>
    <cellStyle name="60 % - uthevingsfarge 3 2_Note15" xfId="11456" xr:uid="{4AFE3486-68CD-498F-A08A-92BE31375716}"/>
    <cellStyle name="60 % – uthevingsfarge 3 2_Note15" xfId="11457" xr:uid="{CCB22AE2-A0E1-47E6-B498-38142ECE2A22}"/>
    <cellStyle name="60 % - uthevingsfarge 3 20" xfId="8723" xr:uid="{1050B6EB-EA47-43DF-8818-0A22D238DED8}"/>
    <cellStyle name="60 % – uthevingsfarge 3 20" xfId="10951" xr:uid="{FACCF0B1-A319-4C9F-A0E5-2AEF8128E85C}"/>
    <cellStyle name="60 % - uthevingsfarge 3 20_Balanse - eiendeler" xfId="28081" xr:uid="{5E9D08E0-481F-4EE5-A77F-3D6D090F31C7}"/>
    <cellStyle name="60 % - uthevingsfarge 3 21" xfId="8729" xr:uid="{A3BA3231-FD99-4F01-AF52-E719F866D931}"/>
    <cellStyle name="60 % – uthevingsfarge 3 21" xfId="10872" xr:uid="{0E55E597-79BA-4C63-8E33-64E584D99B7C}"/>
    <cellStyle name="60 % - uthevingsfarge 3 21_Balanse - eiendeler" xfId="23155" xr:uid="{760D8252-FE34-47E8-B727-E5C0E8E58E6F}"/>
    <cellStyle name="60 % - uthevingsfarge 3 22" xfId="9675" xr:uid="{717000D1-3542-4FD4-80A0-E0927A91E66F}"/>
    <cellStyle name="60 % – uthevingsfarge 3 22" xfId="9899" xr:uid="{4750F2C6-22C4-439B-A70C-A36DF50CA3C0}"/>
    <cellStyle name="60 % - uthevingsfarge 3 22_Balanse - eiendeler" xfId="30982" xr:uid="{8BE4ADD7-9880-4904-910D-A7A5E6614DDC}"/>
    <cellStyle name="60 % - uthevingsfarge 3 23" xfId="9817" xr:uid="{E469122B-9A2B-4BD1-B1A3-32931837D6F5}"/>
    <cellStyle name="60 % – uthevingsfarge 3 23" xfId="10594" xr:uid="{27F86F6B-DA28-445B-8994-AD1A0AE89921}"/>
    <cellStyle name="60 % - uthevingsfarge 3 23_Balanse - eiendeler" xfId="25864" xr:uid="{B3AECE7E-A918-43CF-B5FF-692C9EBDB27F}"/>
    <cellStyle name="60 % - uthevingsfarge 3 24" xfId="9749" xr:uid="{23ACD9AF-C55C-41F8-8299-45FB0379341F}"/>
    <cellStyle name="60 % – uthevingsfarge 3 24" xfId="10826" xr:uid="{B473E546-EE9B-4831-8502-6AF44AC460B0}"/>
    <cellStyle name="60 % - uthevingsfarge 3 24_Balanse - eiendeler" xfId="22797" xr:uid="{A6574E74-8ADA-41FF-B542-8AF81C1E0602}"/>
    <cellStyle name="60 % - uthevingsfarge 3 25" xfId="9085" xr:uid="{A52052A1-FBF2-4FB2-8512-589A56CB98DC}"/>
    <cellStyle name="60 % – uthevingsfarge 3 25" xfId="10573" xr:uid="{2B7AA3EE-9671-4D02-B463-C106E1546750}"/>
    <cellStyle name="60 % - uthevingsfarge 3 25_Balanse - eiendeler" xfId="26449" xr:uid="{9DD44CF7-2C42-4DF3-9C9A-484F864B0E98}"/>
    <cellStyle name="60 % - uthevingsfarge 3 26" xfId="8736" xr:uid="{3242182A-F62C-4D53-A27D-892A240CC17F}"/>
    <cellStyle name="60 % – uthevingsfarge 3 26" xfId="10542" xr:uid="{A2243EDB-1199-4904-9AED-D66A79105EA8}"/>
    <cellStyle name="60 % - uthevingsfarge 3 26_Balanse - eiendeler" xfId="30192" xr:uid="{A01891E1-4876-4ABB-AACF-93FFD1D4076B}"/>
    <cellStyle name="60 % - uthevingsfarge 3 27" xfId="9766" xr:uid="{ED4A6E87-0874-4475-A716-1D9CFA7520DA}"/>
    <cellStyle name="60 % – uthevingsfarge 3 27" xfId="10169" xr:uid="{CFE7A571-9135-4F4E-A832-2F4C8C5B8A95}"/>
    <cellStyle name="60 % - uthevingsfarge 3 27_Balanse - eiendeler" xfId="30697" xr:uid="{90A90D2F-32EA-41E1-B9C6-8271DD8E37BD}"/>
    <cellStyle name="60 % - uthevingsfarge 3 28" xfId="9664" xr:uid="{4B1FE1A1-5924-4261-A25F-0377C2AD0577}"/>
    <cellStyle name="60 % – uthevingsfarge 3 28" xfId="11164" xr:uid="{2E68EDBA-C8C7-4CD2-9B54-C5580D72791F}"/>
    <cellStyle name="60 % - uthevingsfarge 3 28_Balanse - eiendeler" xfId="24863" xr:uid="{669CEF5B-B8C1-46DB-BE46-FF52302672DE}"/>
    <cellStyle name="60 % - uthevingsfarge 3 29" xfId="9837" xr:uid="{1AB3A599-9FE1-4EF8-AC91-36B286068E4F}"/>
    <cellStyle name="60 % – uthevingsfarge 3 29" xfId="10053" xr:uid="{F04AF4E3-ED73-4D84-AF4C-CB0B8CF44B85}"/>
    <cellStyle name="60 % - uthevingsfarge 3 29_Balanse - eiendeler" xfId="31889" xr:uid="{072E2AA1-76F4-4986-94C8-085088755ADD}"/>
    <cellStyle name="60 % - uthevingsfarge 3 3" xfId="2909" xr:uid="{D26CD408-282F-488E-82BC-AC059DBA8C99}"/>
    <cellStyle name="60 % – uthevingsfarge 3 3" xfId="2910" xr:uid="{83C76CEC-D246-47F9-B8FB-A97D865DFD3E}"/>
    <cellStyle name="60 % – uthevingsfarge 3 3 2" xfId="12680" xr:uid="{32BB4B96-E2C2-4CD8-B360-3B816BE62F87}"/>
    <cellStyle name="60 % – uthevingsfarge 3 3 3" xfId="17036" xr:uid="{833F14D7-4B62-4C52-99AA-0735C5A3B4F4}"/>
    <cellStyle name="60 % – uthevingsfarge 3 3 4" xfId="22478" xr:uid="{E45C4B15-84A4-4715-835B-17FBE15CAA0D}"/>
    <cellStyle name="60 % – uthevingsfarge 3 3 5" xfId="39491" xr:uid="{21A03A84-52EB-49E2-A080-3E835F89AD3B}"/>
    <cellStyle name="60 % - uthevingsfarge 3 3_Balanse - eiendeler" xfId="26901" xr:uid="{FC73CE53-D3BE-487D-826A-DE7A027CC8FC}"/>
    <cellStyle name="60 % – uthevingsfarge 3 3_Balanse - eiendeler" xfId="29671" xr:uid="{6A7042EB-8061-473A-BD2B-AA9F9968D759}"/>
    <cellStyle name="60 % - uthevingsfarge 3 3_Note15" xfId="11458" xr:uid="{4F837EBE-0BCC-4661-9069-003B94DA6F59}"/>
    <cellStyle name="60 % – uthevingsfarge 3 3_Note15" xfId="11459" xr:uid="{269A069E-82F1-4C35-82D0-E62E2ACE6E33}"/>
    <cellStyle name="60 % - uthevingsfarge 3 30" xfId="9827" xr:uid="{2B1AB9EA-C59B-4A0B-93D1-02D72D197A90}"/>
    <cellStyle name="60 % – uthevingsfarge 3 30" xfId="10789" xr:uid="{4955A69F-B80A-402C-8F1C-EDEF131B8821}"/>
    <cellStyle name="60 % - uthevingsfarge 3 30_Balanse - eiendeler" xfId="31643" xr:uid="{F7B02ADE-D473-461A-8395-AD44E70B4D00}"/>
    <cellStyle name="60 % - uthevingsfarge 3 31" xfId="9706" xr:uid="{572D4361-E0C9-4737-B96F-24E7527336D3}"/>
    <cellStyle name="60 % – uthevingsfarge 3 31" xfId="10452" xr:uid="{FEB135D9-0602-4406-8F5B-8E5F2D6C3C23}"/>
    <cellStyle name="60 % - uthevingsfarge 3 31_Balanse - eiendeler" xfId="30729" xr:uid="{759706C3-0358-4903-A474-7DB705C7BC41}"/>
    <cellStyle name="60 % - uthevingsfarge 3 32" xfId="9598" xr:uid="{63B9B362-C977-48BF-8BCB-7ECED6EF6A4A}"/>
    <cellStyle name="60 % – uthevingsfarge 3 32" xfId="9994" xr:uid="{992874C2-95AC-41CE-9122-250437D92A83}"/>
    <cellStyle name="60 % - uthevingsfarge 3 32_Balanse - eiendeler" xfId="25100" xr:uid="{D73F2B3E-59DC-4366-872E-2F65DCFDF53B}"/>
    <cellStyle name="60 % - uthevingsfarge 3 33" xfId="8819" xr:uid="{3011B427-50C9-4C44-836B-A319D2C1F8E8}"/>
    <cellStyle name="60 % – uthevingsfarge 3 33" xfId="10191" xr:uid="{3D541AB7-FA4B-4615-B4AC-7D34D007B268}"/>
    <cellStyle name="60 % - uthevingsfarge 3 33_Balanse - eiendeler" xfId="27451" xr:uid="{89426E72-B030-4050-BD72-35C98AF693D0}"/>
    <cellStyle name="60 % - uthevingsfarge 3 34" xfId="9788" xr:uid="{6245093F-E41F-4BD8-A012-BBE0FA8AC1C9}"/>
    <cellStyle name="60 % – uthevingsfarge 3 34" xfId="10171" xr:uid="{9A4B88A0-C6AF-4451-944F-03A84A6DBE6D}"/>
    <cellStyle name="60 % - uthevingsfarge 3 34_Balanse - eiendeler" xfId="28450" xr:uid="{EC2587B6-DD24-44AD-BC5F-5741239D08EF}"/>
    <cellStyle name="60 % - uthevingsfarge 3 35" xfId="8718" xr:uid="{D60FDFDE-F0D0-4514-A0D2-788218AB4DF0}"/>
    <cellStyle name="60 % – uthevingsfarge 3 35" xfId="10551" xr:uid="{149AFEC4-2C13-4F33-B1C3-BBDE2088FF94}"/>
    <cellStyle name="60 % - uthevingsfarge 3 35_Balanse - eiendeler" xfId="29801" xr:uid="{308A6A63-149C-4961-9118-84951F457E4B}"/>
    <cellStyle name="60 % - uthevingsfarge 3 36" xfId="8880" xr:uid="{3557EEB6-4538-4A94-8074-F8632F17BDB1}"/>
    <cellStyle name="60 % – uthevingsfarge 3 36" xfId="10412" xr:uid="{28A4D82D-7833-4439-8837-1ADE663B0E58}"/>
    <cellStyle name="60 % - uthevingsfarge 3 36_Balanse - eiendeler" xfId="30158" xr:uid="{487E8092-0D46-4A53-8563-0E2DCBAC5D8A}"/>
    <cellStyle name="60 % - uthevingsfarge 3 37" xfId="9028" xr:uid="{6A05E3FD-7792-4F70-A74D-B58E95DDE17B}"/>
    <cellStyle name="60 % – uthevingsfarge 3 37" xfId="10347" xr:uid="{270A2AB6-836F-4F90-BD3A-18598E59E755}"/>
    <cellStyle name="60 % - uthevingsfarge 3 37_Balanse - eiendeler" xfId="23604" xr:uid="{671FD8B9-ADD5-461C-8D4E-0D12D319614A}"/>
    <cellStyle name="60 % - uthevingsfarge 3 38" xfId="9725" xr:uid="{57E8A600-1AA1-46FE-8433-75F4F1B75ACE}"/>
    <cellStyle name="60 % – uthevingsfarge 3 38" xfId="11246" xr:uid="{48AA7181-E30C-4399-BFAA-0A8C4BCD8767}"/>
    <cellStyle name="60 % - uthevingsfarge 3 38_Balanse - eiendeler" xfId="28418" xr:uid="{29D0B788-D782-4F75-A283-5C032E41F83F}"/>
    <cellStyle name="60 % - uthevingsfarge 3 39" xfId="9116" xr:uid="{62BF1158-413B-4DF2-BF77-0C2D13D12A75}"/>
    <cellStyle name="60 % – uthevingsfarge 3 39" xfId="10648" xr:uid="{9EC7FEE7-321F-4178-81F1-FA488FE35449}"/>
    <cellStyle name="60 % - uthevingsfarge 3 39_Balanse - eiendeler" xfId="22798" xr:uid="{F1B647D0-4BC1-4266-9488-A256EF1548C7}"/>
    <cellStyle name="60 % - uthevingsfarge 3 4" xfId="2905" xr:uid="{A6623877-C35A-4F93-8A34-AE1726E9ADC6}"/>
    <cellStyle name="60 % – uthevingsfarge 3 4" xfId="2911" xr:uid="{4F74D5AF-6A99-4EC0-A9A4-BC19F2E25B79}"/>
    <cellStyle name="60 % – uthevingsfarge 3 4 2" xfId="12681" xr:uid="{F3AC1FE4-856B-4D2F-BD8A-3E8AD377AA17}"/>
    <cellStyle name="60 % – uthevingsfarge 3 4 3" xfId="17037" xr:uid="{1ED94010-29B8-42B4-AFA8-13283DF81CB0}"/>
    <cellStyle name="60 % – uthevingsfarge 3 4 4" xfId="22479" xr:uid="{5EA252B7-63F9-4061-80C1-4CF76F7613F6}"/>
    <cellStyle name="60 % – uthevingsfarge 3 4 5" xfId="39492" xr:uid="{DB9297EF-8B2C-4A1A-8AC2-757A0DA9D197}"/>
    <cellStyle name="60 % - uthevingsfarge 3 4_Balanse - eiendeler" xfId="22799" xr:uid="{D2907E4D-FC77-4F04-B565-5F1A322E972C}"/>
    <cellStyle name="60 % – uthevingsfarge 3 4_Balanse - eiendeler" xfId="29321" xr:uid="{7688FE45-5BE9-4078-AEED-5D7336806771}"/>
    <cellStyle name="60 % - uthevingsfarge 3 4_Note15" xfId="11460" xr:uid="{A9A6999F-D8B4-4CE6-8D4A-AE5A37A5B2A5}"/>
    <cellStyle name="60 % – uthevingsfarge 3 4_Note15" xfId="11461" xr:uid="{960FEA15-9F07-4EC6-A4D5-1142E1AA247C}"/>
    <cellStyle name="60 % - uthevingsfarge 3 40" xfId="9883" xr:uid="{78D73334-3235-448F-8DB2-F4BAE4B5179A}"/>
    <cellStyle name="60 % – uthevingsfarge 3 40" xfId="10434" xr:uid="{E234475C-0E20-468A-8339-5C790A48130A}"/>
    <cellStyle name="60 % - uthevingsfarge 3 40_Balanse - eiendeler" xfId="29747" xr:uid="{8867AE77-2106-460C-BCC1-F069824EE034}"/>
    <cellStyle name="60 % - uthevingsfarge 3 41" xfId="9024" xr:uid="{1B3EF5D0-7822-4933-A75C-4E30DDFACD5B}"/>
    <cellStyle name="60 % – uthevingsfarge 3 41" xfId="10583" xr:uid="{ADC5F5FB-F3C3-4C1D-AAF4-F5FA48AB12ED}"/>
    <cellStyle name="60 % - uthevingsfarge 3 41_Balanse - eiendeler" xfId="23605" xr:uid="{DA11B614-49F1-4A54-8104-2B3B05DD8A98}"/>
    <cellStyle name="60 % - uthevingsfarge 3 42" xfId="9832" xr:uid="{43964011-78FB-4629-BC54-B6522DA4896E}"/>
    <cellStyle name="60 % – uthevingsfarge 3 42" xfId="10512" xr:uid="{8D9598DF-CB47-4A71-A096-BE5A204931E9}"/>
    <cellStyle name="60 % - uthevingsfarge 3 42_Balanse - eiendeler" xfId="25218" xr:uid="{0B31C331-F67B-4E24-9E7B-A36C756812E5}"/>
    <cellStyle name="60 % - uthevingsfarge 3 43" xfId="9722" xr:uid="{AB69DA96-85CC-4A36-8988-2232A5E8C39F}"/>
    <cellStyle name="60 % – uthevingsfarge 3 43" xfId="10903" xr:uid="{18F014F3-5A7C-433D-BBBB-2D5857AFBB39}"/>
    <cellStyle name="60 % - uthevingsfarge 3 43_Balanse - eiendeler" xfId="22800" xr:uid="{611CE2D5-75AE-4515-B063-6B1D5DBDA1D4}"/>
    <cellStyle name="60 % - uthevingsfarge 3 44" xfId="11234" xr:uid="{4BDE1574-0DF4-4B1E-AA1B-5E4E834ADEF9}"/>
    <cellStyle name="60 % – uthevingsfarge 3 44" xfId="10928" xr:uid="{949242DF-AA8D-4C44-BC45-905709CC57BC}"/>
    <cellStyle name="60 % - uthevingsfarge 3 44 10" xfId="35878" xr:uid="{EF542E92-E2BA-4A06-B44F-8BAF43E61777}"/>
    <cellStyle name="60 % - uthevingsfarge 3 44 11" xfId="36250" xr:uid="{DC86DB99-FBD9-419C-B558-B2D6AD4A2812}"/>
    <cellStyle name="60 % - uthevingsfarge 3 44 12" xfId="36610" xr:uid="{1C3C0210-F5E4-46A1-81D8-648F9308CF13}"/>
    <cellStyle name="60 % - uthevingsfarge 3 44 13" xfId="36934" xr:uid="{5B4CCB1E-3204-4800-8CB3-B1AFE113A060}"/>
    <cellStyle name="60 % - uthevingsfarge 3 44 14" xfId="37237" xr:uid="{527BE6F7-3EE0-4005-85AA-C8BB4387A7CF}"/>
    <cellStyle name="60 % - uthevingsfarge 3 44 15" xfId="37529" xr:uid="{E807DF7B-2F6C-45C4-A728-93CEEA3E4F91}"/>
    <cellStyle name="60 % - uthevingsfarge 3 44 16" xfId="37806" xr:uid="{B53A9A47-D5F4-4ABF-B5E9-A0C6BFD42353}"/>
    <cellStyle name="60 % - uthevingsfarge 3 44 17" xfId="38067" xr:uid="{E32261C5-95D6-4467-984C-5A73CD4E2A66}"/>
    <cellStyle name="60 % - uthevingsfarge 3 44 18" xfId="38286" xr:uid="{3EF31096-5B41-45BF-AE5C-2A701A930FAF}"/>
    <cellStyle name="60 % - uthevingsfarge 3 44 19" xfId="42422" xr:uid="{497C14DA-A124-46F8-8C68-1FDD3B70910B}"/>
    <cellStyle name="60 % - uthevingsfarge 3 44 2" xfId="15829" xr:uid="{91FC6CCD-86DB-4D82-A9D1-6642FFE93380}"/>
    <cellStyle name="60 % - uthevingsfarge 3 44 3" xfId="20409" xr:uid="{F4EAF907-826F-4939-AB0E-E4CFDB2C0F09}"/>
    <cellStyle name="60 % - uthevingsfarge 3 44 4" xfId="21053" xr:uid="{2400308F-9788-4218-84E6-6EA1CF3F99DC}"/>
    <cellStyle name="60 % - uthevingsfarge 3 44 5" xfId="21257" xr:uid="{A2A095BD-9ABC-460A-9FEC-EF428A5153DE}"/>
    <cellStyle name="60 % - uthevingsfarge 3 44 6" xfId="28466" xr:uid="{611DD8EB-456A-4A8C-A8EC-39E5DF4FCE20}"/>
    <cellStyle name="60 % - uthevingsfarge 3 44 7" xfId="31687" xr:uid="{DEA7BB48-F99E-4868-8C37-382EFD27EE6A}"/>
    <cellStyle name="60 % - uthevingsfarge 3 44 8" xfId="32184" xr:uid="{C10087F6-3220-4EBD-9412-B19C0D771261}"/>
    <cellStyle name="60 % - uthevingsfarge 3 44 9" xfId="32636" xr:uid="{23FEB565-775C-47E8-A4EA-496A39FF1CD6}"/>
    <cellStyle name="60 % - uthevingsfarge 3 44_Balanse - eiendeler" xfId="26404" xr:uid="{A82AFE82-3168-42E4-B3E0-378EB80AD2B0}"/>
    <cellStyle name="60 % - uthevingsfarge 3 45" xfId="11364" xr:uid="{A3C56755-EBC8-4A69-B53C-71EF6F3E4755}"/>
    <cellStyle name="60 % – uthevingsfarge 3 45" xfId="10646" xr:uid="{D000EDA4-2262-4190-A7C5-E3D3435561AE}"/>
    <cellStyle name="60 % – uthevingsfarge 3 46" xfId="10221" xr:uid="{90270AE7-E593-404B-AF7A-F97ECA1FB855}"/>
    <cellStyle name="60 % – uthevingsfarge 3 47" xfId="10941" xr:uid="{4E5E2CD4-E1E1-480F-9203-4B8660894D0D}"/>
    <cellStyle name="60 % – uthevingsfarge 3 48" xfId="10077" xr:uid="{F7CF27D6-67C1-4437-9847-E6AA04C6E446}"/>
    <cellStyle name="60 % – uthevingsfarge 3 49" xfId="11289" xr:uid="{B9CBC728-3F09-420A-AE53-A85F198ED032}"/>
    <cellStyle name="60 % - uthevingsfarge 3 5" xfId="6362" xr:uid="{026D9CAF-DE80-4A98-A53F-992CCE2D8217}"/>
    <cellStyle name="60 % – uthevingsfarge 3 5" xfId="2906" xr:uid="{4D49F57E-E146-4E7E-8864-279DE049B710}"/>
    <cellStyle name="60 % - uthevingsfarge 3 5_Balanse - eiendeler" xfId="27530" xr:uid="{C029F6B0-46BA-4755-A0C8-F0A2E55E98EA}"/>
    <cellStyle name="60 % – uthevingsfarge 3 50" xfId="10105" xr:uid="{388FF679-A3B3-4331-A540-4E9FA1C5ED71}"/>
    <cellStyle name="60 % – uthevingsfarge 3 51" xfId="10503" xr:uid="{A186D754-10EB-4E83-8CB4-16A7E00123E9}"/>
    <cellStyle name="60 % – uthevingsfarge 3 52" xfId="11101" xr:uid="{F39C3A90-B1B3-45A1-A065-6343BCC1BDF7}"/>
    <cellStyle name="60 % – uthevingsfarge 3 53" xfId="11306" xr:uid="{C7228653-EC57-4A3A-BA75-159753A1862F}"/>
    <cellStyle name="60 % – uthevingsfarge 3 54" xfId="9912" xr:uid="{BA037F8B-8BBD-4E3F-9F8F-AE1DA3CA1AD5}"/>
    <cellStyle name="60 % – uthevingsfarge 3 55" xfId="12678" xr:uid="{D662ABC9-3225-43C8-9B08-9DD7A513495F}"/>
    <cellStyle name="60 % – uthevingsfarge 3 56" xfId="17034" xr:uid="{64B02D8A-F63F-4F18-A385-8FBC8D7A916C}"/>
    <cellStyle name="60 % – uthevingsfarge 3 57" xfId="19559" xr:uid="{D506088F-05F1-43FA-AAA5-2F71532D1801}"/>
    <cellStyle name="60 % – uthevingsfarge 3 58" xfId="19890" xr:uid="{202C9332-A794-4367-994D-AD0777386346}"/>
    <cellStyle name="60 % – uthevingsfarge 3 59" xfId="22474" xr:uid="{B692320A-7B4F-4D41-B81D-6E6DC5634AAD}"/>
    <cellStyle name="60 % - uthevingsfarge 3 6" xfId="6934" xr:uid="{05111813-AB81-43D1-B762-353E52B41225}"/>
    <cellStyle name="60 % – uthevingsfarge 3 6" xfId="10047" xr:uid="{43EBEC28-9646-41FE-9167-CF772C8D69EF}"/>
    <cellStyle name="60 % - uthevingsfarge 3 6_Balanse - eiendeler" xfId="27282" xr:uid="{7EFD17B6-250D-4E1A-9988-6AE307F92334}"/>
    <cellStyle name="60 % – uthevingsfarge 3 60" xfId="26705" xr:uid="{2C1BA7B9-8B16-4F95-B137-D13B0DBECB0D}"/>
    <cellStyle name="60 % – uthevingsfarge 3 61" xfId="29244" xr:uid="{E4E87478-3859-4B69-B86A-2BB702DC20FD}"/>
    <cellStyle name="60 % – uthevingsfarge 3 62" xfId="30872" xr:uid="{26A86B4D-83F7-405D-AD8F-F61F9D286131}"/>
    <cellStyle name="60 % – uthevingsfarge 3 63" xfId="32713" xr:uid="{E3593DB9-7850-4E95-9FDF-FDBB7A6D8BE1}"/>
    <cellStyle name="60 % – uthevingsfarge 3 64" xfId="33669" xr:uid="{4F6F149F-AE46-44C0-9C55-1D7CE3D33512}"/>
    <cellStyle name="60 % – uthevingsfarge 3 65" xfId="35102" xr:uid="{AF823CEF-DAF7-412F-99F9-7D7B2E3AF14B}"/>
    <cellStyle name="60 % – uthevingsfarge 3 66" xfId="29551" xr:uid="{E84B7D5E-A3E6-4915-9818-3A2CA7B5FE5B}"/>
    <cellStyle name="60 % – uthevingsfarge 3 67" xfId="33944" xr:uid="{A934A008-B92F-47D2-B3C7-D6419CB44F1B}"/>
    <cellStyle name="60 % – uthevingsfarge 3 68" xfId="34734" xr:uid="{64BC1587-F645-4986-BD3B-21BFA48C1DCF}"/>
    <cellStyle name="60 % – uthevingsfarge 3 69" xfId="32968" xr:uid="{08E80A51-5767-4A6B-AAE8-9024D27180CD}"/>
    <cellStyle name="60 % - uthevingsfarge 3 7" xfId="7607" xr:uid="{2D27EF72-7686-49C9-8954-B81877C8059C}"/>
    <cellStyle name="60 % – uthevingsfarge 3 7" xfId="10519" xr:uid="{48765A48-7F94-46F7-BDDF-B2E08602C623}"/>
    <cellStyle name="60 % - uthevingsfarge 3 7_Balanse - eiendeler" xfId="23606" xr:uid="{C2D4AA29-0402-49BE-8883-A7EA417432C2}"/>
    <cellStyle name="60 % – uthevingsfarge 3 70" xfId="36559" xr:uid="{227E9A8E-60B0-4C12-B40D-6A994C42E118}"/>
    <cellStyle name="60 % – uthevingsfarge 3 71" xfId="35231" xr:uid="{21B746B0-BFB9-4AEE-83B6-EA6C322AC5ED}"/>
    <cellStyle name="60 % – uthevingsfarge 3 72" xfId="39489" xr:uid="{38A0B9A5-85B9-4655-A3E9-485EFA03FEB9}"/>
    <cellStyle name="60 % - uthevingsfarge 3 8" xfId="8229" xr:uid="{3A6E294B-EF4D-4C15-8819-A3544B21C31C}"/>
    <cellStyle name="60 % – uthevingsfarge 3 8" xfId="11082" xr:uid="{FA7B1D04-D524-4999-B57A-CBF9BB204A7E}"/>
    <cellStyle name="60 % - uthevingsfarge 3 8_Balanse - eiendeler" xfId="25313" xr:uid="{996E6F23-F92B-4132-B00D-8EE0AEE28C2F}"/>
    <cellStyle name="60 % - uthevingsfarge 3 9" xfId="8020" xr:uid="{B8E5E313-E3A6-4C25-B84C-64888C82575A}"/>
    <cellStyle name="60 % – uthevingsfarge 3 9" xfId="9900" xr:uid="{6A64AB7F-7CCA-4E7A-AED6-03144E1E7A6C}"/>
    <cellStyle name="60 % - uthevingsfarge 3 9_Balanse - eiendeler" xfId="26850" xr:uid="{5464C9C8-F881-448C-94FE-3F71F4EF1EB1}"/>
    <cellStyle name="60 % - uthevingsfarge 3_Balanse - eiendeler" xfId="31310" xr:uid="{FE469F3D-D1E2-4DD9-BF2E-215DFAC146D6}"/>
    <cellStyle name="60 % - uthevingsfarge 4" xfId="11119" xr:uid="{5E1A048C-3ED3-46CA-BAE9-B7546E8F6EFB}"/>
    <cellStyle name="60 % - uthevingsfarge 4 10" xfId="8073" xr:uid="{89CF990F-C834-46D5-8406-1E83B85A8F18}"/>
    <cellStyle name="60 % – uthevingsfarge 4 10" xfId="10606" xr:uid="{D7F0BE72-6096-49EF-A4A0-8CD7A70101A9}"/>
    <cellStyle name="60 % - uthevingsfarge 4 10_Balanse - eiendeler" xfId="24804" xr:uid="{B7B51AED-6262-41CA-952F-9F2B5B364E46}"/>
    <cellStyle name="60 % - uthevingsfarge 4 11" xfId="8061" xr:uid="{67C7DE4A-6228-436D-8B00-BD9FD2B44D57}"/>
    <cellStyle name="60 % – uthevingsfarge 4 11" xfId="11170" xr:uid="{08365E1D-FE51-4307-80B3-B499633F9C84}"/>
    <cellStyle name="60 % - uthevingsfarge 4 11_Balanse - eiendeler" xfId="31824" xr:uid="{6413B2DC-DBD1-4BA2-999C-7A4EA3E6ECDF}"/>
    <cellStyle name="60 % - uthevingsfarge 4 12" xfId="8035" xr:uid="{8E912F23-5912-43DD-A67C-0C4B6D1833FC}"/>
    <cellStyle name="60 % – uthevingsfarge 4 12" xfId="10438" xr:uid="{DC112CCB-43D6-4412-AC80-5D9120B62219}"/>
    <cellStyle name="60 % - uthevingsfarge 4 12_Balanse - eiendeler" xfId="27353" xr:uid="{2E220766-F808-4076-8C10-1CAED5EC9E37}"/>
    <cellStyle name="60 % - uthevingsfarge 4 13" xfId="8677" xr:uid="{A2B578A9-18A5-48FD-8F6A-4FCD51086624}"/>
    <cellStyle name="60 % – uthevingsfarge 4 13" xfId="10737" xr:uid="{5CBA6CEA-8505-4EC6-ABBF-FA94382A2B92}"/>
    <cellStyle name="60 % - uthevingsfarge 4 13_Balanse - eiendeler" xfId="30383" xr:uid="{475E5116-F689-4561-BEAD-9F53D94E9921}"/>
    <cellStyle name="60 % - uthevingsfarge 4 14" xfId="9124" xr:uid="{7597A7A9-20F5-4BC8-8EE1-5B934A09C1FD}"/>
    <cellStyle name="60 % – uthevingsfarge 4 14" xfId="10195" xr:uid="{00026231-28C1-4361-B89A-4E1795B2CEB5}"/>
    <cellStyle name="60 % - uthevingsfarge 4 14_Balanse - eiendeler" xfId="28224" xr:uid="{E9ADB067-5502-4876-9B59-08ACD8CAA7ED}"/>
    <cellStyle name="60 % - uthevingsfarge 4 15" xfId="9149" xr:uid="{33A1BA67-0E29-4E17-92FB-639CD7AAB7EB}"/>
    <cellStyle name="60 % – uthevingsfarge 4 15" xfId="10756" xr:uid="{19C3838C-CF9F-47FC-B042-92BB9C5E3BCD}"/>
    <cellStyle name="60 % - uthevingsfarge 4 15_Balanse - eiendeler" xfId="31352" xr:uid="{3478CE51-6DAA-4A96-9D32-F823CFC66346}"/>
    <cellStyle name="60 % - uthevingsfarge 4 16" xfId="9772" xr:uid="{50D16174-0744-411C-969B-640FA3E38B5B}"/>
    <cellStyle name="60 % – uthevingsfarge 4 16" xfId="10504" xr:uid="{E50322C6-20BE-4B49-BF69-7C20D4E4C791}"/>
    <cellStyle name="60 % - uthevingsfarge 4 16_Balanse - eiendeler" xfId="22801" xr:uid="{A54A3FBB-ADFD-4AB2-BA1D-4AA01C8A95DE}"/>
    <cellStyle name="60 % - uthevingsfarge 4 17" xfId="9773" xr:uid="{6AA07A50-0E12-4245-9371-6B68167F0B6B}"/>
    <cellStyle name="60 % – uthevingsfarge 4 17" xfId="10676" xr:uid="{74DDFE13-5C74-43E5-8159-F803E00D9FEB}"/>
    <cellStyle name="60 % - uthevingsfarge 4 17_Balanse - eiendeler" xfId="30564" xr:uid="{1E510939-66C8-4976-84D0-EED8878E7BFC}"/>
    <cellStyle name="60 % - uthevingsfarge 4 18" xfId="9753" xr:uid="{3573905A-2017-4CB8-8E2C-00036895DC71}"/>
    <cellStyle name="60 % – uthevingsfarge 4 18" xfId="11190" xr:uid="{58FD9984-0BAE-4857-9E6C-AC2FA9C5EA2F}"/>
    <cellStyle name="60 % - uthevingsfarge 4 18_Balanse - eiendeler" xfId="26010" xr:uid="{71C46D41-A549-4DE7-B34A-4DF1C7EBC6C3}"/>
    <cellStyle name="60 % - uthevingsfarge 4 19" xfId="9761" xr:uid="{637E791F-8AA9-40D9-85C3-B28E3226A6D3}"/>
    <cellStyle name="60 % – uthevingsfarge 4 19" xfId="10703" xr:uid="{D5E46381-01C7-4D01-ADB7-6A729FD4E248}"/>
    <cellStyle name="60 % - uthevingsfarge 4 19_Balanse - eiendeler" xfId="30775" xr:uid="{A5957821-5021-4D2F-B76A-EFF3684E36C0}"/>
    <cellStyle name="60 % - uthevingsfarge 4 2" xfId="2914" xr:uid="{B0175989-6F71-4C1B-B205-9990D3689ACA}"/>
    <cellStyle name="60 % – uthevingsfarge 4 2" xfId="2915" xr:uid="{B1B92364-CDA6-4648-BE06-63DB0C7863BA}"/>
    <cellStyle name="60 % – uthevingsfarge 4 2 2" xfId="12683" xr:uid="{9FCC202A-1DE2-4B36-A7A5-A07A43A477E7}"/>
    <cellStyle name="60 % – uthevingsfarge 4 2 3" xfId="17039" xr:uid="{5D31BEAA-19AD-4089-802D-DC41E718E9B5}"/>
    <cellStyle name="60 % – uthevingsfarge 4 2 4" xfId="22482" xr:uid="{BD19875B-20F4-485C-A319-52764B968305}"/>
    <cellStyle name="60 % – uthevingsfarge 4 2 5" xfId="39494" xr:uid="{7B846C0F-5957-44FC-AC22-F73B25D75260}"/>
    <cellStyle name="60 % - uthevingsfarge 4 2_Balanse - eiendeler" xfId="31086" xr:uid="{CBA7C7D8-56EF-46CF-9C3F-8D9B273C64C6}"/>
    <cellStyle name="60 % – uthevingsfarge 4 2_Balanse - eiendeler" xfId="26545" xr:uid="{5BDD4252-5E09-44FE-B14E-B1A25A483F97}"/>
    <cellStyle name="60 % - uthevingsfarge 4 2_Note15" xfId="11462" xr:uid="{29EDDEA3-DB5E-4D20-AAC8-01B0AC34DEA4}"/>
    <cellStyle name="60 % – uthevingsfarge 4 2_Note15" xfId="11463" xr:uid="{57112B56-B0B6-4B51-B29B-A8D8FDCCADE8}"/>
    <cellStyle name="60 % - uthevingsfarge 4 20" xfId="9606" xr:uid="{D2B1B63D-277B-4EBF-A5FE-F08334555311}"/>
    <cellStyle name="60 % – uthevingsfarge 4 20" xfId="11142" xr:uid="{B30D570D-AD29-414B-BF2E-CBED5FA52CDE}"/>
    <cellStyle name="60 % - uthevingsfarge 4 20_Balanse - eiendeler" xfId="29434" xr:uid="{CF604E4F-DC5D-45EC-9963-761B75AD3518}"/>
    <cellStyle name="60 % - uthevingsfarge 4 21" xfId="8885" xr:uid="{B304015B-1915-4C9E-B921-FC3208279EEC}"/>
    <cellStyle name="60 % – uthevingsfarge 4 21" xfId="9968" xr:uid="{D539004C-C53F-46F7-92CC-87874F5AB546}"/>
    <cellStyle name="60 % - uthevingsfarge 4 21_Balanse - eiendeler" xfId="31405" xr:uid="{51E48347-8D3B-4C50-9187-18FC45767953}"/>
    <cellStyle name="60 % - uthevingsfarge 4 22" xfId="9371" xr:uid="{CAED7108-C727-4411-921C-490ADBF2E251}"/>
    <cellStyle name="60 % – uthevingsfarge 4 22" xfId="9972" xr:uid="{4909A162-33D6-46C7-A3C5-18E5247CBCFB}"/>
    <cellStyle name="60 % - uthevingsfarge 4 22_Balanse - eiendeler" xfId="25018" xr:uid="{4FDBD6EF-DC29-4AAB-91D6-27684C46C924}"/>
    <cellStyle name="60 % - uthevingsfarge 4 23" xfId="8766" xr:uid="{C012F208-341A-48A9-9F5A-86975ADC5D74}"/>
    <cellStyle name="60 % – uthevingsfarge 4 23" xfId="10516" xr:uid="{06E5ECE7-9612-4768-A4B4-C12E0120DB25}"/>
    <cellStyle name="60 % - uthevingsfarge 4 23_Balanse - eiendeler" xfId="32160" xr:uid="{6BBA18C9-7994-43FF-87C2-468CBF77DA31}"/>
    <cellStyle name="60 % - uthevingsfarge 4 24" xfId="8969" xr:uid="{A49906BE-D8DD-4722-9CD4-4A3203449A3C}"/>
    <cellStyle name="60 % – uthevingsfarge 4 24" xfId="10939" xr:uid="{E78CDEA4-1BC3-459A-ACA6-AD53C20DF9FB}"/>
    <cellStyle name="60 % - uthevingsfarge 4 24_Balanse - eiendeler" xfId="27011" xr:uid="{2D91421A-2D55-4BD5-A0D6-CCB40F95EE36}"/>
    <cellStyle name="60 % - uthevingsfarge 4 25" xfId="9114" xr:uid="{0DEDACB3-233B-4AA9-BBC2-6AA62BBF80C0}"/>
    <cellStyle name="60 % – uthevingsfarge 4 25" xfId="11102" xr:uid="{62DC7803-B020-45C0-9340-700FA7F58325}"/>
    <cellStyle name="60 % - uthevingsfarge 4 25_Balanse - eiendeler" xfId="27675" xr:uid="{4ED1F7D3-6C9D-4B11-B290-70080F58F8F0}"/>
    <cellStyle name="60 % - uthevingsfarge 4 26" xfId="9416" xr:uid="{F7FCEC88-DFF7-4C4E-9AD1-C941DD52A3AA}"/>
    <cellStyle name="60 % – uthevingsfarge 4 26" xfId="11185" xr:uid="{460B290E-1E5D-4AE4-BB3A-D42B39C49BA7}"/>
    <cellStyle name="60 % - uthevingsfarge 4 26_Balanse - eiendeler" xfId="22802" xr:uid="{8A77A2CB-95A2-447F-AC45-2739A8CD9043}"/>
    <cellStyle name="60 % - uthevingsfarge 4 27" xfId="9358" xr:uid="{66E12080-7EF6-4770-8D0F-9139281AAA53}"/>
    <cellStyle name="60 % – uthevingsfarge 4 27" xfId="10370" xr:uid="{7555C7D3-D20B-45AD-968D-00D82AF088B9}"/>
    <cellStyle name="60 % - uthevingsfarge 4 27_Balanse - eiendeler" xfId="29904" xr:uid="{879015B6-88BD-4FF2-A572-E183570004D2}"/>
    <cellStyle name="60 % - uthevingsfarge 4 28" xfId="9376" xr:uid="{C3C89C69-1494-4CD3-8564-C4C4B7D3850A}"/>
    <cellStyle name="60 % – uthevingsfarge 4 28" xfId="10369" xr:uid="{2F16389E-07D8-42DD-891B-8A32DC3CDB27}"/>
    <cellStyle name="60 % - uthevingsfarge 4 28_Balanse - eiendeler" xfId="31246" xr:uid="{2FFB4B05-F7B2-467D-81ED-9F3E7834C8DD}"/>
    <cellStyle name="60 % - uthevingsfarge 4 29" xfId="9716" xr:uid="{D27DD749-FB31-444E-A59D-F232A138798C}"/>
    <cellStyle name="60 % – uthevingsfarge 4 29" xfId="10968" xr:uid="{F88BB247-00FD-44CD-B78E-3F0A26F05016}"/>
    <cellStyle name="60 % - uthevingsfarge 4 29_Balanse - eiendeler" xfId="24891" xr:uid="{3775BD17-A4E5-4E00-849D-48FF7E3C8013}"/>
    <cellStyle name="60 % - uthevingsfarge 4 3" xfId="2916" xr:uid="{833D92A5-2729-4115-9ADA-480B3E9BA300}"/>
    <cellStyle name="60 % – uthevingsfarge 4 3" xfId="2917" xr:uid="{CF0790DE-FDA8-4C36-BE05-B43BA02654A5}"/>
    <cellStyle name="60 % – uthevingsfarge 4 3 2" xfId="12684" xr:uid="{08464CD7-18D6-42AE-BAC4-1A4EA2DB2123}"/>
    <cellStyle name="60 % – uthevingsfarge 4 3 3" xfId="17040" xr:uid="{6921F7A3-583A-4ABB-89CC-1E4AF2CC332F}"/>
    <cellStyle name="60 % – uthevingsfarge 4 3 4" xfId="22484" xr:uid="{E257ACA6-C81F-4679-9431-BAC24D0D3534}"/>
    <cellStyle name="60 % – uthevingsfarge 4 3 5" xfId="39495" xr:uid="{E50AB7EA-703A-4250-B99A-E68B2B1B1D59}"/>
    <cellStyle name="60 % - uthevingsfarge 4 3_Balanse - eiendeler" xfId="31946" xr:uid="{55C4F2AA-EACF-4831-8D79-D28296F1F7E0}"/>
    <cellStyle name="60 % – uthevingsfarge 4 3_Balanse - eiendeler" xfId="22803" xr:uid="{CDEB2A72-A77F-4E78-B381-75CBEF01B84E}"/>
    <cellStyle name="60 % - uthevingsfarge 4 3_Note15" xfId="11464" xr:uid="{817E3C43-0BCE-4DAC-9799-4A818FDC87E0}"/>
    <cellStyle name="60 % – uthevingsfarge 4 3_Note15" xfId="11465" xr:uid="{584070D1-FF3F-416F-90AF-541604060D60}"/>
    <cellStyle name="60 % - uthevingsfarge 4 30" xfId="9627" xr:uid="{D48C24CD-710E-42F2-8581-A51A6CA96FB9}"/>
    <cellStyle name="60 % – uthevingsfarge 4 30" xfId="11182" xr:uid="{60A42A46-83C2-4FCA-9082-E9DC9A350F76}"/>
    <cellStyle name="60 % - uthevingsfarge 4 30_Balanse - eiendeler" xfId="30790" xr:uid="{14722167-DE78-4CD4-A9B8-2EC1D254496F}"/>
    <cellStyle name="60 % - uthevingsfarge 4 31" xfId="9801" xr:uid="{0DA951F3-0BFF-4802-A960-5CA35D029215}"/>
    <cellStyle name="60 % – uthevingsfarge 4 31" xfId="9901" xr:uid="{4D126807-036E-43C6-B77B-1078E4E99590}"/>
    <cellStyle name="60 % - uthevingsfarge 4 31_Balanse - eiendeler" xfId="30644" xr:uid="{93AAE52E-0B08-4235-B4FC-535F979CC830}"/>
    <cellStyle name="60 % - uthevingsfarge 4 32" xfId="9440" xr:uid="{CD8D3822-2716-447D-8327-238549F1C890}"/>
    <cellStyle name="60 % – uthevingsfarge 4 32" xfId="11128" xr:uid="{F855A5A7-786D-4564-8BCD-F193D8FE4453}"/>
    <cellStyle name="60 % - uthevingsfarge 4 32_Balanse - eiendeler" xfId="30927" xr:uid="{C87599D1-7086-441E-99B0-7DD8A5FEDA02}"/>
    <cellStyle name="60 % - uthevingsfarge 4 33" xfId="8722" xr:uid="{CAB61A95-EA1A-4C67-AA39-63AFC65BC8BE}"/>
    <cellStyle name="60 % – uthevingsfarge 4 33" xfId="10742" xr:uid="{FC5CFA65-3C20-41D6-B7C7-0ACD5B811284}"/>
    <cellStyle name="60 % - uthevingsfarge 4 33_Balanse - eiendeler" xfId="25657" xr:uid="{DCECDFF7-1190-4C00-B1D6-D8FAEF39109D}"/>
    <cellStyle name="60 % - uthevingsfarge 4 34" xfId="9076" xr:uid="{20D8A104-5C58-42E7-9650-0B42D0C0CD22}"/>
    <cellStyle name="60 % – uthevingsfarge 4 34" xfId="10146" xr:uid="{DF1C5EF0-D726-430A-AEB9-1FF44F9C7552}"/>
    <cellStyle name="60 % - uthevingsfarge 4 34_Balanse - eiendeler" xfId="26109" xr:uid="{FECF05EC-8599-4712-B1AA-B305FA21C8E2}"/>
    <cellStyle name="60 % - uthevingsfarge 4 35" xfId="9381" xr:uid="{7CFDE753-4034-4B38-8D19-1D7446C72AD1}"/>
    <cellStyle name="60 % – uthevingsfarge 4 35" xfId="10575" xr:uid="{D32F9591-8341-4643-969E-99DDA44C2049}"/>
    <cellStyle name="60 % - uthevingsfarge 4 35_Balanse - eiendeler" xfId="26616" xr:uid="{8C2AB398-A8DC-43C3-B57A-E456035CD1C1}"/>
    <cellStyle name="60 % - uthevingsfarge 4 36" xfId="9426" xr:uid="{CF9D2FDB-1011-44EB-A139-6957DDBA6FB5}"/>
    <cellStyle name="60 % – uthevingsfarge 4 36" xfId="10509" xr:uid="{634344F1-FC60-445A-8B72-E52341415271}"/>
    <cellStyle name="60 % - uthevingsfarge 4 36_Balanse - eiendeler" xfId="30100" xr:uid="{6BC82CCC-E747-4880-846A-1410A4DE3CAB}"/>
    <cellStyle name="60 % - uthevingsfarge 4 37" xfId="8772" xr:uid="{CFCF5B55-C6D3-45FF-B9F9-580BB82CC69E}"/>
    <cellStyle name="60 % – uthevingsfarge 4 37" xfId="10342" xr:uid="{13EEAE0E-1B91-442C-93FB-7AFFCEED4CEF}"/>
    <cellStyle name="60 % - uthevingsfarge 4 37_Balanse - eiendeler" xfId="28115" xr:uid="{B0055CCB-6ABD-47A2-8F4F-4F28CF9E6FFA}"/>
    <cellStyle name="60 % - uthevingsfarge 4 38" xfId="9790" xr:uid="{5C899538-25E8-4F18-8D6B-1E6B68887BF6}"/>
    <cellStyle name="60 % – uthevingsfarge 4 38" xfId="10620" xr:uid="{18029CD1-61B1-4827-AF70-B7E7DAA9F752}"/>
    <cellStyle name="60 % - uthevingsfarge 4 38_Balanse - eiendeler" xfId="23607" xr:uid="{E0A624D4-48D5-41D9-A37D-4F92957825A5}"/>
    <cellStyle name="60 % - uthevingsfarge 4 39" xfId="9798" xr:uid="{1DB26675-1783-4682-BEFC-63D9354A13B0}"/>
    <cellStyle name="60 % – uthevingsfarge 4 39" xfId="11077" xr:uid="{EFE64F26-B78E-4523-BBA2-C7514EA2DB58}"/>
    <cellStyle name="60 % - uthevingsfarge 4 39_Balanse - eiendeler" xfId="25219" xr:uid="{608727FF-CD8B-4373-A166-644B378C1660}"/>
    <cellStyle name="60 % - uthevingsfarge 4 4" xfId="2912" xr:uid="{0DF87044-C451-438A-A6D3-4DCB7153E112}"/>
    <cellStyle name="60 % – uthevingsfarge 4 4" xfId="2918" xr:uid="{54A7E363-66E9-4733-AD5E-C72D830EB1B2}"/>
    <cellStyle name="60 % – uthevingsfarge 4 4 2" xfId="12685" xr:uid="{597FAF51-D946-4B07-BA93-26C57F533E51}"/>
    <cellStyle name="60 % – uthevingsfarge 4 4 3" xfId="17041" xr:uid="{1DF06740-D433-4614-8103-F1F8B1484D25}"/>
    <cellStyle name="60 % – uthevingsfarge 4 4 4" xfId="22485" xr:uid="{79EE8D69-6D86-4655-B273-90CE8E6A5312}"/>
    <cellStyle name="60 % – uthevingsfarge 4 4 5" xfId="39496" xr:uid="{99DC7777-8467-439A-AE46-D5DB247C54CB}"/>
    <cellStyle name="60 % - uthevingsfarge 4 4_Balanse - eiendeler" xfId="27088" xr:uid="{1DB9B722-24EF-4FDD-A25D-F472286FFB47}"/>
    <cellStyle name="60 % – uthevingsfarge 4 4_Balanse - eiendeler" xfId="30351" xr:uid="{2C409F0D-5F04-49C3-85E2-075221159FEE}"/>
    <cellStyle name="60 % - uthevingsfarge 4 4_Note15" xfId="11466" xr:uid="{D5B15D6E-859D-42D3-8305-2CEE156A2D14}"/>
    <cellStyle name="60 % – uthevingsfarge 4 4_Note15" xfId="11467" xr:uid="{F8947FE2-1CCF-4BCE-8880-4348D27EE23B}"/>
    <cellStyle name="60 % - uthevingsfarge 4 40" xfId="9786" xr:uid="{CFB103F6-6ED7-43D6-BE38-EE383CF12994}"/>
    <cellStyle name="60 % – uthevingsfarge 4 40" xfId="10339" xr:uid="{AACCD156-9619-4DD9-95D2-71B4AB24E77E}"/>
    <cellStyle name="60 % - uthevingsfarge 4 40_Balanse - eiendeler" xfId="23198" xr:uid="{74003ACF-D5CE-4352-9114-45E7312BEF5D}"/>
    <cellStyle name="60 % - uthevingsfarge 4 41" xfId="9444" xr:uid="{D574C466-4AD5-4E5F-B4BE-CFC009B67A9D}"/>
    <cellStyle name="60 % – uthevingsfarge 4 41" xfId="10084" xr:uid="{834177CC-4595-4DA6-9C88-981DAC6B8677}"/>
    <cellStyle name="60 % - uthevingsfarge 4 41_Balanse - eiendeler" xfId="24829" xr:uid="{B66B79B3-6E66-4510-824D-328FEE62D2A5}"/>
    <cellStyle name="60 % - uthevingsfarge 4 42" xfId="8976" xr:uid="{FE6C9B70-A988-4B66-AC41-9A66B39DB400}"/>
    <cellStyle name="60 % – uthevingsfarge 4 42" xfId="10699" xr:uid="{106E0A4F-61B5-4437-97BD-8DC44AF9CC5E}"/>
    <cellStyle name="60 % - uthevingsfarge 4 42_Balanse - eiendeler" xfId="31847" xr:uid="{33F3EB4C-AFB2-4251-B918-3CFDA0AADE08}"/>
    <cellStyle name="60 % - uthevingsfarge 4 43" xfId="8782" xr:uid="{B3C4993A-7FE4-4856-83FE-AFBA5ED81695}"/>
    <cellStyle name="60 % – uthevingsfarge 4 43" xfId="11199" xr:uid="{DE19896C-2CEA-4D7F-99A3-8EB99A90E97B}"/>
    <cellStyle name="60 % - uthevingsfarge 4 43_Balanse - eiendeler" xfId="27833" xr:uid="{2E97D6F7-78DA-4B6F-99C3-8532439F7D13}"/>
    <cellStyle name="60 % - uthevingsfarge 4 44" xfId="11235" xr:uid="{09EC5441-E71C-46E1-854B-BC260DD8EB33}"/>
    <cellStyle name="60 % – uthevingsfarge 4 44" xfId="3548" xr:uid="{05B130ED-7645-4CCD-903E-FC1935246220}"/>
    <cellStyle name="60 % - uthevingsfarge 4 44 10" xfId="35879" xr:uid="{2D04ED48-3B39-42C3-9FB3-790E176DA7E0}"/>
    <cellStyle name="60 % - uthevingsfarge 4 44 11" xfId="36251" xr:uid="{173881DC-D8D6-410C-AE3B-8BAC054A17A9}"/>
    <cellStyle name="60 % - uthevingsfarge 4 44 12" xfId="36611" xr:uid="{9D93333D-E500-4955-A1A0-E4CC3CAC896F}"/>
    <cellStyle name="60 % - uthevingsfarge 4 44 13" xfId="36935" xr:uid="{970344C8-9AB9-48DD-A8EC-DBDE01A4CC01}"/>
    <cellStyle name="60 % - uthevingsfarge 4 44 14" xfId="37238" xr:uid="{6A3C1343-B432-4451-87A6-E7D7AACAAA65}"/>
    <cellStyle name="60 % - uthevingsfarge 4 44 15" xfId="37530" xr:uid="{CF0B2528-9207-47B1-A4E7-AB6246F27868}"/>
    <cellStyle name="60 % - uthevingsfarge 4 44 16" xfId="37807" xr:uid="{AEF2B058-CAA9-4259-9735-9B5DCC7AC325}"/>
    <cellStyle name="60 % - uthevingsfarge 4 44 17" xfId="38068" xr:uid="{CDAD52D2-FD81-436D-B8F7-5A4514C3CB13}"/>
    <cellStyle name="60 % - uthevingsfarge 4 44 18" xfId="38287" xr:uid="{C66EEC0F-7306-4D68-A3AB-096B5AF930CF}"/>
    <cellStyle name="60 % - uthevingsfarge 4 44 19" xfId="42423" xr:uid="{B396BC26-59FD-4EC2-A0E7-84B4C10807AD}"/>
    <cellStyle name="60 % - uthevingsfarge 4 44 2" xfId="15830" xr:uid="{C2A253D7-A28A-44A2-9986-2C7B780EC543}"/>
    <cellStyle name="60 % - uthevingsfarge 4 44 3" xfId="20410" xr:uid="{02515D8D-FC75-4EDD-8C0E-20680C9A200B}"/>
    <cellStyle name="60 % - uthevingsfarge 4 44 4" xfId="21054" xr:uid="{2FB55C3E-255E-4847-B656-3EB30E5B5D2D}"/>
    <cellStyle name="60 % - uthevingsfarge 4 44 5" xfId="21258" xr:uid="{74045C55-7BCF-45FE-9D30-AED2D502DF75}"/>
    <cellStyle name="60 % - uthevingsfarge 4 44 6" xfId="28467" xr:uid="{13BF9BE9-C760-4120-B049-9BC7B5EC9556}"/>
    <cellStyle name="60 % - uthevingsfarge 4 44 7" xfId="31688" xr:uid="{F59C06EB-F9FC-4F5C-9B81-BDD9EA27CEA9}"/>
    <cellStyle name="60 % - uthevingsfarge 4 44 8" xfId="32185" xr:uid="{ECDA7C58-A88D-473E-886B-70BE24AC8DF5}"/>
    <cellStyle name="60 % - uthevingsfarge 4 44 9" xfId="32637" xr:uid="{B65A2FD9-E882-489A-B1F5-806B06D9736A}"/>
    <cellStyle name="60 % - uthevingsfarge 4 44_Balanse - eiendeler" xfId="29479" xr:uid="{59128614-68DD-4028-962A-98B1156E82AD}"/>
    <cellStyle name="60 % - uthevingsfarge 4 45" xfId="11361" xr:uid="{7640DBB3-C303-4C09-999A-190636DD9B6B}"/>
    <cellStyle name="60 % – uthevingsfarge 4 45" xfId="10734" xr:uid="{E1684274-4686-4C36-BBCA-856BA038D96A}"/>
    <cellStyle name="60 % – uthevingsfarge 4 46" xfId="10870" xr:uid="{58DF2293-11D5-49DF-9AAC-D3CCA85DF3D6}"/>
    <cellStyle name="60 % – uthevingsfarge 4 47" xfId="11037" xr:uid="{889A0183-EB85-4259-99EA-8A88DB6DDF4E}"/>
    <cellStyle name="60 % – uthevingsfarge 4 48" xfId="11131" xr:uid="{4AFF7AB6-00A9-4363-A374-09DD99C14500}"/>
    <cellStyle name="60 % – uthevingsfarge 4 49" xfId="10021" xr:uid="{998D80D0-E621-4F95-A3E8-6622E964E55B}"/>
    <cellStyle name="60 % - uthevingsfarge 4 5" xfId="6363" xr:uid="{8FC2C7F2-A24C-41A2-96C8-97A853A90087}"/>
    <cellStyle name="60 % – uthevingsfarge 4 5" xfId="2913" xr:uid="{6BE2395F-F8E1-45E2-8B94-3B0874529217}"/>
    <cellStyle name="60 % - uthevingsfarge 4 5_Balanse - eiendeler" xfId="26437" xr:uid="{75846523-8CF1-4FD4-A6F1-459ABC0D2AE2}"/>
    <cellStyle name="60 % – uthevingsfarge 4 50" xfId="11100" xr:uid="{FEB64E6C-EF4F-4A8E-A64C-831EC984F80D}"/>
    <cellStyle name="60 % – uthevingsfarge 4 51" xfId="10348" xr:uid="{FF13C723-44D1-462E-A463-D67FCDBD730F}"/>
    <cellStyle name="60 % – uthevingsfarge 4 52" xfId="3686" xr:uid="{0357278C-7516-495B-9081-3FBD338C309E}"/>
    <cellStyle name="60 % – uthevingsfarge 4 53" xfId="10931" xr:uid="{3219AF5A-7221-4845-AF8B-DC3BD8C73796}"/>
    <cellStyle name="60 % – uthevingsfarge 4 54" xfId="11068" xr:uid="{1C384CC1-D6C3-4409-8080-19581CE89C48}"/>
    <cellStyle name="60 % – uthevingsfarge 4 55" xfId="12682" xr:uid="{3A9DCBD4-F58A-4E05-A267-3D555292603A}"/>
    <cellStyle name="60 % – uthevingsfarge 4 56" xfId="17038" xr:uid="{F8C29101-48EE-44DD-99E8-530CC6496DD5}"/>
    <cellStyle name="60 % – uthevingsfarge 4 57" xfId="17171" xr:uid="{DCE0524D-682F-4208-98C0-3BC3FA8E3AD4}"/>
    <cellStyle name="60 % – uthevingsfarge 4 58" xfId="20478" xr:uid="{1DB7AF4A-520B-4E81-B4F3-BE83E3BFC293}"/>
    <cellStyle name="60 % – uthevingsfarge 4 59" xfId="22481" xr:uid="{5BFA907C-4DEE-4003-A9EF-1DFED04C7928}"/>
    <cellStyle name="60 % - uthevingsfarge 4 6" xfId="6935" xr:uid="{68DBDC38-2FB7-49B6-912C-A016D446BAE6}"/>
    <cellStyle name="60 % – uthevingsfarge 4 6" xfId="10049" xr:uid="{B251F1BD-CA30-4795-B673-40C383E3E667}"/>
    <cellStyle name="60 % - uthevingsfarge 4 6_Balanse - eiendeler" xfId="31575" xr:uid="{B9FE394E-6BD4-40D6-8FD8-5B45E80B5AA3}"/>
    <cellStyle name="60 % – uthevingsfarge 4 60" xfId="26234" xr:uid="{83C62E71-1FAE-49A8-8252-4A98E4C043F5}"/>
    <cellStyle name="60 % – uthevingsfarge 4 61" xfId="27797" xr:uid="{3F4AEA48-48CD-4FCB-89D4-3CC5BA5342A7}"/>
    <cellStyle name="60 % – uthevingsfarge 4 62" xfId="23001" xr:uid="{7ACD5666-A293-4474-89AC-1AAD7D39A783}"/>
    <cellStyle name="60 % – uthevingsfarge 4 63" xfId="32718" xr:uid="{DD90813E-7367-41B3-B3DD-5E4A639CA132}"/>
    <cellStyle name="60 % – uthevingsfarge 4 64" xfId="33666" xr:uid="{D82ACF36-9D8C-404D-8BD0-5109FBB40F10}"/>
    <cellStyle name="60 % – uthevingsfarge 4 65" xfId="33044" xr:uid="{9FC549D3-88F5-4E87-B9ED-ECA1C0855DD4}"/>
    <cellStyle name="60 % – uthevingsfarge 4 66" xfId="33354" xr:uid="{718D4307-D6EF-43A6-AAD8-6FFAEA837580}"/>
    <cellStyle name="60 % – uthevingsfarge 4 67" xfId="33119" xr:uid="{849457AD-495C-4139-B15E-E2A16E0B7980}"/>
    <cellStyle name="60 % – uthevingsfarge 4 68" xfId="32755" xr:uid="{4D61AB01-9E45-4164-BFD8-DC1C47106AE6}"/>
    <cellStyle name="60 % – uthevingsfarge 4 69" xfId="36799" xr:uid="{AAAF1D21-0B36-43CA-B3C2-99AB9B9C6962}"/>
    <cellStyle name="60 % - uthevingsfarge 4 7" xfId="7608" xr:uid="{C627CF0B-CB24-4C2D-87E9-6C8D293F3EAA}"/>
    <cellStyle name="60 % – uthevingsfarge 4 7" xfId="10517" xr:uid="{C65149FF-1E0E-4E42-B3DA-F9C8FD431AB4}"/>
    <cellStyle name="60 % - uthevingsfarge 4 7_Balanse - eiendeler" xfId="25062" xr:uid="{5276AB7A-CE9F-42A5-8842-DC5D8EE4821C}"/>
    <cellStyle name="60 % – uthevingsfarge 4 70" xfId="37358" xr:uid="{DD8E6066-56AF-46ED-AC53-C95F04B69910}"/>
    <cellStyle name="60 % – uthevingsfarge 4 71" xfId="36939" xr:uid="{B4827034-6ADE-4C06-A6E1-2E5E509EDE03}"/>
    <cellStyle name="60 % – uthevingsfarge 4 72" xfId="39493" xr:uid="{1A77A8EC-C549-4C3D-A567-316BEA3FD6A0}"/>
    <cellStyle name="60 % - uthevingsfarge 4 8" xfId="8230" xr:uid="{83769C79-A422-498C-B385-D23859FBE9CE}"/>
    <cellStyle name="60 % – uthevingsfarge 4 8" xfId="11023" xr:uid="{D2955076-A3C9-481F-8827-316BBEC99CB1}"/>
    <cellStyle name="60 % - uthevingsfarge 4 8_Balanse - eiendeler" xfId="22804" xr:uid="{E51049AC-741F-4C3E-A516-F382DFDA5BCC}"/>
    <cellStyle name="60 % - uthevingsfarge 4 9" xfId="8032" xr:uid="{363299A1-2FB5-4177-89A4-FAEA59CF098C}"/>
    <cellStyle name="60 % – uthevingsfarge 4 9" xfId="10404" xr:uid="{AC66CAEC-5ED6-473E-9DE7-7A8FA878A95F}"/>
    <cellStyle name="60 % - uthevingsfarge 4 9_Balanse - eiendeler" xfId="26338" xr:uid="{071C647C-2D3C-48F2-B940-A9353EBE8C99}"/>
    <cellStyle name="60 % - uthevingsfarge 4_Balanse - eiendeler" xfId="30204" xr:uid="{EDEF09F9-2FBA-42D5-95E8-1134ECA4A0B9}"/>
    <cellStyle name="60 % - uthevingsfarge 5" xfId="11098" xr:uid="{C04B0A2B-050C-4691-8BA1-4D8501948221}"/>
    <cellStyle name="60 % - uthevingsfarge 5 10" xfId="8455" xr:uid="{F68DC4EA-A55A-47B5-8028-92324D9E25A7}"/>
    <cellStyle name="60 % – uthevingsfarge 5 10" xfId="10029" xr:uid="{D370B229-AA44-4176-AA19-633D128BC1FE}"/>
    <cellStyle name="60 % - uthevingsfarge 5 10_Balanse - eiendeler" xfId="24857" xr:uid="{4B63F565-9C57-40B8-9F33-B1B406AEAE40}"/>
    <cellStyle name="60 % - uthevingsfarge 5 11" xfId="8161" xr:uid="{0EBB58EE-F54A-4016-A0D2-E1B86BEC7804}"/>
    <cellStyle name="60 % – uthevingsfarge 5 11" xfId="10622" xr:uid="{F1232685-AA24-4948-9754-817F31F637CA}"/>
    <cellStyle name="60 % - uthevingsfarge 5 11_Balanse - eiendeler" xfId="31882" xr:uid="{90E3DC81-15F4-4188-A947-A1FF4212D25B}"/>
    <cellStyle name="60 % - uthevingsfarge 5 12" xfId="8665" xr:uid="{220DAA21-F081-4CE8-83A0-368515641D69}"/>
    <cellStyle name="60 % – uthevingsfarge 5 12" xfId="10444" xr:uid="{CB6F6B46-B927-4015-98C9-7E84E68FE82C}"/>
    <cellStyle name="60 % - uthevingsfarge 5 12_Balanse - eiendeler" xfId="26780" xr:uid="{00AAEE44-B36D-42B4-A2DF-F6FA751C3894}"/>
    <cellStyle name="60 % - uthevingsfarge 5 13" xfId="8233" xr:uid="{C0F2E922-4512-4E99-8DF0-9A55034F5A24}"/>
    <cellStyle name="60 % – uthevingsfarge 5 13" xfId="10467" xr:uid="{865DE548-1F9A-4422-A3AB-6BC134A3D3FB}"/>
    <cellStyle name="60 % - uthevingsfarge 5 13_Balanse - eiendeler" xfId="29475" xr:uid="{CA87DE1B-AC36-44E3-941F-62EDDFBD9D9E}"/>
    <cellStyle name="60 % - uthevingsfarge 5 14" xfId="9125" xr:uid="{8072FF2C-1BDB-4273-BF7C-D341720D8A1A}"/>
    <cellStyle name="60 % – uthevingsfarge 5 14" xfId="10942" xr:uid="{EB10ECF7-ABCD-4ACE-A0CA-9947E87240E0}"/>
    <cellStyle name="60 % - uthevingsfarge 5 14_Balanse - eiendeler" xfId="23163" xr:uid="{1BE8AFD2-3C4E-4D29-B10B-CBC1F4F4AB3C}"/>
    <cellStyle name="60 % - uthevingsfarge 5 15" xfId="9147" xr:uid="{E7EFBAA6-4B9B-4B2C-B2BB-C518AE1165D5}"/>
    <cellStyle name="60 % – uthevingsfarge 5 15" xfId="10833" xr:uid="{CABE7410-13A4-4ACE-94E5-4E29A422CDCF}"/>
    <cellStyle name="60 % - uthevingsfarge 5 15_Balanse - eiendeler" xfId="23208" xr:uid="{7C88674F-4B4C-44BF-8633-B2AFA059BA11}"/>
    <cellStyle name="60 % - uthevingsfarge 5 16" xfId="8980" xr:uid="{81B2E326-40B9-4636-9E6A-45D7F28E37BE}"/>
    <cellStyle name="60 % – uthevingsfarge 5 16" xfId="10225" xr:uid="{8FEFE122-5971-4C7B-8912-5CAB4B268067}"/>
    <cellStyle name="60 % - uthevingsfarge 5 16_Balanse - eiendeler" xfId="25647" xr:uid="{1A2138A5-D9DB-4CA2-B751-2BB4560DE09F}"/>
    <cellStyle name="60 % - uthevingsfarge 5 17" xfId="9650" xr:uid="{6F68F983-1DC6-4E51-9B65-A1E063107482}"/>
    <cellStyle name="60 % – uthevingsfarge 5 17" xfId="10172" xr:uid="{9D4C2E31-3002-46E3-9C53-B63DC7FA9E98}"/>
    <cellStyle name="60 % - uthevingsfarge 5 17_Balanse - eiendeler" xfId="27278" xr:uid="{3BA6BBF9-DB4D-40F9-9CF8-A135D6875A23}"/>
    <cellStyle name="60 % - uthevingsfarge 5 18" xfId="8787" xr:uid="{C9ECAC3B-C89C-4E1B-AEEC-ACBC89F793AB}"/>
    <cellStyle name="60 % – uthevingsfarge 5 18" xfId="10621" xr:uid="{A4888E8C-C414-47E4-AFB2-FFBBCB444D54}"/>
    <cellStyle name="60 % - uthevingsfarge 5 18_Balanse - eiendeler" xfId="28111" xr:uid="{9100572A-24EB-46A6-9A3B-2EAA2C48E307}"/>
    <cellStyle name="60 % - uthevingsfarge 5 19" xfId="8777" xr:uid="{3633497A-0F48-4B31-86BC-22E8BFB5405D}"/>
    <cellStyle name="60 % – uthevingsfarge 5 19" xfId="11244" xr:uid="{C67E1DD6-B022-4324-875F-9C4B51B48044}"/>
    <cellStyle name="60 % - uthevingsfarge 5 19_Balanse - eiendeler" xfId="29683" xr:uid="{ABCB9D47-D22F-4679-A489-4B481C74E8C3}"/>
    <cellStyle name="60 % - uthevingsfarge 5 2" xfId="2921" xr:uid="{F274D9FF-2D6D-4EB0-93E5-78C45E4B85A9}"/>
    <cellStyle name="60 % – uthevingsfarge 5 2" xfId="2922" xr:uid="{9C67F48F-F775-49F7-BC93-32DBDA667CE8}"/>
    <cellStyle name="60 % – uthevingsfarge 5 2 2" xfId="12687" xr:uid="{ADDF6262-8B0F-42FD-A6BD-A404DB403BA0}"/>
    <cellStyle name="60 % – uthevingsfarge 5 2 3" xfId="17043" xr:uid="{9C38F9E2-3204-4BE5-ABC4-244876A8FC87}"/>
    <cellStyle name="60 % – uthevingsfarge 5 2 4" xfId="22489" xr:uid="{1179A832-CF67-4371-A47C-1850432F9708}"/>
    <cellStyle name="60 % – uthevingsfarge 5 2 5" xfId="39498" xr:uid="{49A4B7A8-1860-4BAD-8D96-F1C4F3905F5A}"/>
    <cellStyle name="60 % - uthevingsfarge 5 2_Balanse - eiendeler" xfId="23184" xr:uid="{8C5B57EA-E99F-4639-9391-EA8CA69504F6}"/>
    <cellStyle name="60 % – uthevingsfarge 5 2_Balanse - eiendeler" xfId="23608" xr:uid="{ACF58573-3482-4D3B-9BCA-5D0B2CCAA57F}"/>
    <cellStyle name="60 % - uthevingsfarge 5 2_Note15" xfId="11468" xr:uid="{319961C2-58DF-4910-9846-88BBACC11AEA}"/>
    <cellStyle name="60 % – uthevingsfarge 5 2_Note15" xfId="11469" xr:uid="{F83842F6-F919-4C3D-A724-C553C87311DF}"/>
    <cellStyle name="60 % - uthevingsfarge 5 20" xfId="9796" xr:uid="{66F606D1-D191-4858-8A6A-999B9174A85E}"/>
    <cellStyle name="60 % – uthevingsfarge 5 20" xfId="9949" xr:uid="{19C761BD-4583-4633-A1CF-5264394C358D}"/>
    <cellStyle name="60 % - uthevingsfarge 5 20_Balanse - eiendeler" xfId="25693" xr:uid="{A8B8BABE-F277-4671-9E13-834E9103ACA0}"/>
    <cellStyle name="60 % - uthevingsfarge 5 21" xfId="8731" xr:uid="{C93732B8-CCF2-475C-A53B-04251F1A1468}"/>
    <cellStyle name="60 % – uthevingsfarge 5 21" xfId="9922" xr:uid="{82820C66-7FF6-42C7-BC27-E351BB747AB4}"/>
    <cellStyle name="60 % - uthevingsfarge 5 21_Balanse - eiendeler" xfId="22805" xr:uid="{DA9DBD9C-46AB-4FB6-A76A-6D3FA3BD8B10}"/>
    <cellStyle name="60 % - uthevingsfarge 5 22" xfId="9026" xr:uid="{691C437C-635D-451A-8663-40BCFC7F72C1}"/>
    <cellStyle name="60 % – uthevingsfarge 5 22" xfId="11155" xr:uid="{CEA20FB3-6105-465F-BE1E-B6AC80D046B6}"/>
    <cellStyle name="60 % - uthevingsfarge 5 22_Balanse - eiendeler" xfId="25944" xr:uid="{2A581C48-458B-426C-A6F1-19D86547C7D7}"/>
    <cellStyle name="60 % - uthevingsfarge 5 23" xfId="9666" xr:uid="{CF9F4541-0927-441E-9553-4E60115FE032}"/>
    <cellStyle name="60 % – uthevingsfarge 5 23" xfId="11266" xr:uid="{A244004C-EE8F-4086-90E9-B3046CBBE703}"/>
    <cellStyle name="60 % - uthevingsfarge 5 23_Balanse - eiendeler" xfId="23125" xr:uid="{CCF8E23F-2605-4A63-98B2-31841A510982}"/>
    <cellStyle name="60 % - uthevingsfarge 5 24" xfId="9030" xr:uid="{12AF792A-40D8-4178-A39A-FE5D6CC27FC2}"/>
    <cellStyle name="60 % – uthevingsfarge 5 24" xfId="11051" xr:uid="{C9CA6C79-3888-462A-97F2-1068DA91A6EE}"/>
    <cellStyle name="60 % - uthevingsfarge 5 24_Balanse - eiendeler" xfId="31672" xr:uid="{9DF5CD92-7F3C-4910-A2DC-ED899D51E228}"/>
    <cellStyle name="60 % - uthevingsfarge 5 25" xfId="9646" xr:uid="{268AFFE4-A718-4773-AABA-1E79CEE962E4}"/>
    <cellStyle name="60 % – uthevingsfarge 5 25" xfId="10085" xr:uid="{FA4D028A-57F9-454F-B0C4-283CD6765FE4}"/>
    <cellStyle name="60 % - uthevingsfarge 5 25_Balanse - eiendeler" xfId="23609" xr:uid="{CC4AE5B5-89BA-4D2A-ADA5-C09E545A0033}"/>
    <cellStyle name="60 % - uthevingsfarge 5 26" xfId="9784" xr:uid="{77230D1D-BA0E-41E8-8D94-F5B58936D5B9}"/>
    <cellStyle name="60 % – uthevingsfarge 5 26" xfId="10449" xr:uid="{F001E6AC-B40B-46AA-8EC1-CD2BE4C9C7E5}"/>
    <cellStyle name="60 % - uthevingsfarge 5 26_Balanse - eiendeler" xfId="25220" xr:uid="{DE318462-28F9-4BE1-8082-C165EDB7866E}"/>
    <cellStyle name="60 % - uthevingsfarge 5 27" xfId="8867" xr:uid="{F7E22E32-18A8-4802-BD4B-AEF703AF7D87}"/>
    <cellStyle name="60 % – uthevingsfarge 5 27" xfId="10035" xr:uid="{8C8067CA-769F-4AAA-8A0D-A97BF5C7D94D}"/>
    <cellStyle name="60 % - uthevingsfarge 5 27_Balanse - eiendeler" xfId="26481" xr:uid="{2E5C1528-A730-4F38-8F3B-C344AB663A80}"/>
    <cellStyle name="60 % - uthevingsfarge 5 28" xfId="9407" xr:uid="{218B5399-F736-4652-9A63-18A1A3154036}"/>
    <cellStyle name="60 % – uthevingsfarge 5 28" xfId="10685" xr:uid="{763E88E3-2603-4AEC-A799-FB96A79FF7D1}"/>
    <cellStyle name="60 % - uthevingsfarge 5 28_Balanse - eiendeler" xfId="26941" xr:uid="{77FE904E-BA37-44F5-A674-CC8EB8516F68}"/>
    <cellStyle name="60 % - uthevingsfarge 5 29" xfId="8908" xr:uid="{6CDE6469-1BDB-40B5-BA6B-0E3834B69A6D}"/>
    <cellStyle name="60 % – uthevingsfarge 5 29" xfId="10913" xr:uid="{ADF645B8-5563-412A-ABC6-53A3C0D57CF6}"/>
    <cellStyle name="60 % - uthevingsfarge 5 29_Balanse - eiendeler" xfId="31054" xr:uid="{5734D3C2-9459-4AA1-BFD9-75CCADED881F}"/>
    <cellStyle name="60 % - uthevingsfarge 5 3" xfId="2923" xr:uid="{11679B3F-B0B1-4871-96A9-EF2E259AD7DD}"/>
    <cellStyle name="60 % – uthevingsfarge 5 3" xfId="2924" xr:uid="{8D2D0925-4A5D-40A6-A9E2-4EF98734ED8C}"/>
    <cellStyle name="60 % – uthevingsfarge 5 3 2" xfId="12688" xr:uid="{50D71C17-618C-430C-B61A-36AB13D94D7A}"/>
    <cellStyle name="60 % – uthevingsfarge 5 3 3" xfId="17044" xr:uid="{31BDBE8A-5F19-4D0E-9077-0B662D500BA9}"/>
    <cellStyle name="60 % – uthevingsfarge 5 3 4" xfId="22491" xr:uid="{232ECA8F-1C31-45F4-8CB2-E05F44EA2779}"/>
    <cellStyle name="60 % – uthevingsfarge 5 3 5" xfId="39499" xr:uid="{AD42781C-9E87-4F94-A612-65DC42A9EFA5}"/>
    <cellStyle name="60 % - uthevingsfarge 5 3_Balanse - eiendeler" xfId="30711" xr:uid="{C8DD322E-14F1-412C-9B5C-8E52E54E083A}"/>
    <cellStyle name="60 % – uthevingsfarge 5 3_Balanse - eiendeler" xfId="21262" xr:uid="{CFA63B4B-16A5-492E-A845-06131DAFFF22}"/>
    <cellStyle name="60 % - uthevingsfarge 5 3_Note15" xfId="11470" xr:uid="{1C9F86C8-2F81-41D2-B641-1126870F8113}"/>
    <cellStyle name="60 % – uthevingsfarge 5 3_Note15" xfId="11471" xr:uid="{6E4E0978-B61A-4E2E-9E98-6A995DA4D3A4}"/>
    <cellStyle name="60 % - uthevingsfarge 5 30" xfId="9846" xr:uid="{CFD2D889-1F27-48A0-BF51-F7E22A45C9BE}"/>
    <cellStyle name="60 % – uthevingsfarge 5 30" xfId="3105" xr:uid="{E5809992-A8E7-4F2A-9650-16514951350A}"/>
    <cellStyle name="60 % - uthevingsfarge 5 30_Balanse - eiendeler" xfId="28786" xr:uid="{ACF3A784-D665-4671-A599-B599FCC3B9F9}"/>
    <cellStyle name="60 % - uthevingsfarge 5 31" xfId="9375" xr:uid="{2C27B0AB-19DC-405D-BBFD-B268E32A2F39}"/>
    <cellStyle name="60 % – uthevingsfarge 5 31" xfId="10023" xr:uid="{EA41B2B3-87F9-4C4C-BB72-CA1BB899761D}"/>
    <cellStyle name="60 % - uthevingsfarge 5 31_Balanse - eiendeler" xfId="27538" xr:uid="{BF8FD897-C4AF-46C7-B7FE-705FE5052D66}"/>
    <cellStyle name="60 % - uthevingsfarge 5 32" xfId="9845" xr:uid="{A081B7CF-D5C6-4218-8DB4-3150308AC6EF}"/>
    <cellStyle name="60 % – uthevingsfarge 5 32" xfId="9980" xr:uid="{0002DE31-20B8-4A5D-B69C-C277A45E71CA}"/>
    <cellStyle name="60 % - uthevingsfarge 5 32_Balanse - eiendeler" xfId="30159" xr:uid="{AFFF0B75-5894-4270-A3B0-4C3FF3395F69}"/>
    <cellStyle name="60 % - uthevingsfarge 5 33" xfId="9048" xr:uid="{EBFEF932-890A-43BF-9F6C-7B6FF8C49786}"/>
    <cellStyle name="60 % – uthevingsfarge 5 33" xfId="9948" xr:uid="{9E9D0E62-A1BB-4F29-8C02-DDF1A00F8212}"/>
    <cellStyle name="60 % - uthevingsfarge 5 33_Balanse - eiendeler" xfId="31402" xr:uid="{B1D502CA-F03B-4A87-B824-668815244B61}"/>
    <cellStyle name="60 % - uthevingsfarge 5 34" xfId="9078" xr:uid="{79217F1A-0F13-49EF-9598-86F2FD922720}"/>
    <cellStyle name="60 % – uthevingsfarge 5 34" xfId="10704" xr:uid="{F9D955D4-9DCE-4C65-8342-D5B62B2F0387}"/>
    <cellStyle name="60 % - uthevingsfarge 5 34_Balanse - eiendeler" xfId="24799" xr:uid="{DAB3D8DA-B602-4D92-A722-732B818B04DD}"/>
    <cellStyle name="60 % - uthevingsfarge 5 35" xfId="9824" xr:uid="{6F2BCE04-5078-491E-9D9E-CD22C5BB026A}"/>
    <cellStyle name="60 % – uthevingsfarge 5 35" xfId="11107" xr:uid="{6430941A-A122-4CBC-A8A7-2423CCF542BA}"/>
    <cellStyle name="60 % - uthevingsfarge 5 35_Balanse - eiendeler" xfId="31818" xr:uid="{2CBED883-C229-42F0-BE06-46D0C9BBAECA}"/>
    <cellStyle name="60 % - uthevingsfarge 5 36" xfId="9415" xr:uid="{059AD005-9A61-4206-B99D-3E7055BAC913}"/>
    <cellStyle name="60 % – uthevingsfarge 5 36" xfId="10194" xr:uid="{75188766-A2E1-4405-96BA-473CDD7793F7}"/>
    <cellStyle name="60 % - uthevingsfarge 5 36_Balanse - eiendeler" xfId="22806" xr:uid="{98F121F3-041C-48A7-9856-95B1A5D92283}"/>
    <cellStyle name="60 % - uthevingsfarge 5 37" xfId="9624" xr:uid="{58CC830A-4EFD-4BD8-9971-BFF025148D4F}"/>
    <cellStyle name="60 % – uthevingsfarge 5 37" xfId="10837" xr:uid="{35A62709-7A10-46EA-8225-9DA8A765E092}"/>
    <cellStyle name="60 % - uthevingsfarge 5 37_Balanse - eiendeler" xfId="31409" xr:uid="{CCA205E8-D19C-47DD-92E9-63D80E23E32C}"/>
    <cellStyle name="60 % - uthevingsfarge 5 38" xfId="8704" xr:uid="{588C165F-D1C4-4ECE-97C8-BE9F421EB71C}"/>
    <cellStyle name="60 % – uthevingsfarge 5 38" xfId="10653" xr:uid="{7689A980-F508-4140-A01D-13EA2CAB53B9}"/>
    <cellStyle name="60 % - uthevingsfarge 5 38_Balanse - eiendeler" xfId="22807" xr:uid="{0D30F91A-CC60-4C1E-81D3-CED271AEA157}"/>
    <cellStyle name="60 % - uthevingsfarge 5 39" xfId="9807" xr:uid="{F2D83ECE-C0AC-462D-BFAC-9BFA61BE82AE}"/>
    <cellStyle name="60 % – uthevingsfarge 5 39" xfId="10398" xr:uid="{40235F34-70E1-4229-8C03-D615340176F7}"/>
    <cellStyle name="60 % - uthevingsfarge 5 39_Balanse - eiendeler" xfId="30358" xr:uid="{529B547C-200D-451B-9151-9FC8597923E6}"/>
    <cellStyle name="60 % - uthevingsfarge 5 4" xfId="2919" xr:uid="{93BA88C9-27F6-4D7E-99E5-6390A14C7558}"/>
    <cellStyle name="60 % – uthevingsfarge 5 4" xfId="2925" xr:uid="{42C890F9-2698-4CEE-AC16-B5122C4520EB}"/>
    <cellStyle name="60 % – uthevingsfarge 5 4 2" xfId="12689" xr:uid="{075E4D21-D32A-448E-AAC3-3C21D5F1517D}"/>
    <cellStyle name="60 % – uthevingsfarge 5 4 3" xfId="17045" xr:uid="{21514D54-92D6-4F5E-9AFB-D84B30B2A944}"/>
    <cellStyle name="60 % – uthevingsfarge 5 4 4" xfId="22492" xr:uid="{24AB3593-8003-4367-8FBB-20D9DF5651F9}"/>
    <cellStyle name="60 % – uthevingsfarge 5 4 5" xfId="39500" xr:uid="{36CE1904-794D-42B2-B732-8DFE22DB4AF7}"/>
    <cellStyle name="60 % - uthevingsfarge 5 4_Balanse - eiendeler" xfId="26370" xr:uid="{BCBD6488-3EC0-46A5-9FD5-1203091F1FAC}"/>
    <cellStyle name="60 % – uthevingsfarge 5 4_Balanse - eiendeler" xfId="29913" xr:uid="{9ED9FAB0-3E7E-460D-A16D-B4953761E599}"/>
    <cellStyle name="60 % - uthevingsfarge 5 4_Note15" xfId="11472" xr:uid="{39DB57D9-AD92-474E-B0EF-5BE55A7BE924}"/>
    <cellStyle name="60 % – uthevingsfarge 5 4_Note15" xfId="11473" xr:uid="{58D66600-DAEA-4F7F-8097-BB1E38821DCC}"/>
    <cellStyle name="60 % - uthevingsfarge 5 40" xfId="9625" xr:uid="{C52FCB97-23A1-43CB-8058-3704D56CCB2F}"/>
    <cellStyle name="60 % – uthevingsfarge 5 40" xfId="11121" xr:uid="{5B9C6556-167C-4195-BBF2-7F010D9D3353}"/>
    <cellStyle name="60 % - uthevingsfarge 5 40_Balanse - eiendeler" xfId="26816" xr:uid="{5003AC1F-8573-43BF-9F67-458F4AB6D452}"/>
    <cellStyle name="60 % - uthevingsfarge 5 41" xfId="9794" xr:uid="{CD7B6141-3C50-4A94-BEBE-815FC3967C3C}"/>
    <cellStyle name="60 % – uthevingsfarge 5 41" xfId="10450" xr:uid="{847EEA36-64A3-4825-84C7-059AAF90D7FF}"/>
    <cellStyle name="60 % - uthevingsfarge 5 41_Balanse - eiendeler" xfId="29350" xr:uid="{5214E462-A38B-451E-9DE7-CDEF99E6DDA0}"/>
    <cellStyle name="60 % - uthevingsfarge 5 42" xfId="9075" xr:uid="{4D74843C-E3D1-4B49-A8EA-EB94C96E03C8}"/>
    <cellStyle name="60 % – uthevingsfarge 5 42" xfId="10131" xr:uid="{13C0A279-D298-4B4E-A97E-C96F8113FFF5}"/>
    <cellStyle name="60 % - uthevingsfarge 5 42_Balanse - eiendeler" xfId="30763" xr:uid="{C5CF1C4F-620C-4E31-BB65-93557A0CF6DF}"/>
    <cellStyle name="60 % - uthevingsfarge 5 43" xfId="9419" xr:uid="{11AF92AD-0AF9-426D-A87E-D4C0F8A0E90F}"/>
    <cellStyle name="60 % – uthevingsfarge 5 43" xfId="10576" xr:uid="{D94895B7-044A-4D64-8E5F-256FF90DDF42}"/>
    <cellStyle name="60 % - uthevingsfarge 5 43_Balanse - eiendeler" xfId="27315" xr:uid="{91F623E1-B099-4EA9-A371-F158CE3CFB5D}"/>
    <cellStyle name="60 % - uthevingsfarge 5 44" xfId="11236" xr:uid="{13CF8792-2B60-45F0-BC03-B7718182B7E6}"/>
    <cellStyle name="60 % – uthevingsfarge 5 44" xfId="10772" xr:uid="{76A682FB-11B3-459F-A559-4DAD8E84C8F1}"/>
    <cellStyle name="60 % - uthevingsfarge 5 44 10" xfId="35880" xr:uid="{AF3A612A-AD3F-4220-94BC-7B9C4B266B62}"/>
    <cellStyle name="60 % - uthevingsfarge 5 44 11" xfId="36252" xr:uid="{73FE767E-BA79-4D1E-AC97-F93D80C7F2CC}"/>
    <cellStyle name="60 % - uthevingsfarge 5 44 12" xfId="36612" xr:uid="{688DCBF2-E056-4518-887A-C5BEB53FA4CF}"/>
    <cellStyle name="60 % - uthevingsfarge 5 44 13" xfId="36936" xr:uid="{7F015675-595D-4D32-B76E-E62562AD981A}"/>
    <cellStyle name="60 % - uthevingsfarge 5 44 14" xfId="37239" xr:uid="{873B5306-B49E-432C-9121-5AC4DC34144B}"/>
    <cellStyle name="60 % - uthevingsfarge 5 44 15" xfId="37531" xr:uid="{F7FD700C-1B31-463A-8D5E-98187ACC5705}"/>
    <cellStyle name="60 % - uthevingsfarge 5 44 16" xfId="37808" xr:uid="{5949CDC7-7594-4881-B6E3-8312EE548C70}"/>
    <cellStyle name="60 % - uthevingsfarge 5 44 17" xfId="38069" xr:uid="{06680210-4132-4A76-9813-E56B81742D1B}"/>
    <cellStyle name="60 % - uthevingsfarge 5 44 18" xfId="38288" xr:uid="{73D5ACB0-8F0C-4FDB-BAEC-BEFE826DFF5E}"/>
    <cellStyle name="60 % - uthevingsfarge 5 44 19" xfId="42424" xr:uid="{E539D33A-811F-4EC3-91B0-5ABFF6B2B86B}"/>
    <cellStyle name="60 % - uthevingsfarge 5 44 2" xfId="15831" xr:uid="{3F645730-D9F0-4AB9-8D1F-38D9D41F4B35}"/>
    <cellStyle name="60 % - uthevingsfarge 5 44 3" xfId="20411" xr:uid="{8DA5908E-BCC6-4A87-99FC-E00FD2698920}"/>
    <cellStyle name="60 % - uthevingsfarge 5 44 4" xfId="21055" xr:uid="{5730E97E-7EA1-462D-A449-2CF177758F34}"/>
    <cellStyle name="60 % - uthevingsfarge 5 44 5" xfId="21259" xr:uid="{0885A4DA-FDAE-4DC3-96E0-2EA1CAD7ECE2}"/>
    <cellStyle name="60 % - uthevingsfarge 5 44 6" xfId="28468" xr:uid="{54F79A57-E1B0-45AE-AA9E-2E4E9C87D2B8}"/>
    <cellStyle name="60 % - uthevingsfarge 5 44 7" xfId="31689" xr:uid="{A2DAE922-3FDD-4BED-9E39-91E46B548047}"/>
    <cellStyle name="60 % - uthevingsfarge 5 44 8" xfId="32186" xr:uid="{14AD134E-8961-4BBB-B5ED-89A50072E614}"/>
    <cellStyle name="60 % - uthevingsfarge 5 44 9" xfId="32638" xr:uid="{2C823A6C-D412-4743-9115-F8D6913AC29E}"/>
    <cellStyle name="60 % - uthevingsfarge 5 44_Balanse - eiendeler" xfId="28152" xr:uid="{F4A5DB35-8E08-4EFE-857E-3F9B7EA0D1C2}"/>
    <cellStyle name="60 % - uthevingsfarge 5 45" xfId="11360" xr:uid="{83CB78C7-BB87-4A69-870A-CFC1ADBA0D3D}"/>
    <cellStyle name="60 % – uthevingsfarge 5 45" xfId="10492" xr:uid="{9DE0DE86-9277-4E59-84AB-DAFC7F1F9662}"/>
    <cellStyle name="60 % – uthevingsfarge 5 46" xfId="11303" xr:uid="{26D0B412-F99C-436E-B946-5C561A51251E}"/>
    <cellStyle name="60 % – uthevingsfarge 5 47" xfId="11282" xr:uid="{E2BD7C44-2F6C-49F4-B943-5D0EAF3D6D74}"/>
    <cellStyle name="60 % – uthevingsfarge 5 48" xfId="10383" xr:uid="{FA81103D-E346-47E6-A3B3-7FB004319043}"/>
    <cellStyle name="60 % – uthevingsfarge 5 49" xfId="11007" xr:uid="{38E80A80-796A-4F4A-A985-8D7CE11AD7A9}"/>
    <cellStyle name="60 % - uthevingsfarge 5 5" xfId="6364" xr:uid="{691B636B-7416-47AC-AD59-D8899FE237C5}"/>
    <cellStyle name="60 % – uthevingsfarge 5 5" xfId="2920" xr:uid="{A9EEF3BE-0129-4939-926E-0B1A1A5027C5}"/>
    <cellStyle name="60 % - uthevingsfarge 5 5_Balanse - eiendeler" xfId="23147" xr:uid="{C553CDE3-603E-4EAF-84F8-832526B3D164}"/>
    <cellStyle name="60 % – uthevingsfarge 5 50" xfId="11140" xr:uid="{E4E190A7-F467-4494-BF16-44EFC0AEB572}"/>
    <cellStyle name="60 % – uthevingsfarge 5 51" xfId="10204" xr:uid="{E020F26E-8712-4A5B-92B0-05FD855D18C9}"/>
    <cellStyle name="60 % – uthevingsfarge 5 52" xfId="10629" xr:uid="{786AECF6-6FCA-4A3E-8EB9-0AADC3B7D8B1}"/>
    <cellStyle name="60 % – uthevingsfarge 5 53" xfId="10627" xr:uid="{0A711510-EA16-4D29-8642-B812EB66DC3A}"/>
    <cellStyle name="60 % – uthevingsfarge 5 54" xfId="11028" xr:uid="{03D128AB-A9D6-498B-A50B-52157C972C75}"/>
    <cellStyle name="60 % – uthevingsfarge 5 55" xfId="12686" xr:uid="{B07A1A22-1772-46AD-9C2B-9EADDA55CF1D}"/>
    <cellStyle name="60 % – uthevingsfarge 5 56" xfId="17042" xr:uid="{3830B798-F333-417F-971E-F2C9B6A960CA}"/>
    <cellStyle name="60 % – uthevingsfarge 5 57" xfId="20214" xr:uid="{C94314F3-84BB-4B41-9085-A25DC9A58352}"/>
    <cellStyle name="60 % – uthevingsfarge 5 58" xfId="19959" xr:uid="{4D871AE8-2275-4CBF-8738-486538D8989B}"/>
    <cellStyle name="60 % – uthevingsfarge 5 59" xfId="22487" xr:uid="{FE4BB547-9016-40C2-A578-D100ACDC53B5}"/>
    <cellStyle name="60 % - uthevingsfarge 5 6" xfId="6936" xr:uid="{47515191-DE05-4061-9A99-5F14D7176AC4}"/>
    <cellStyle name="60 % – uthevingsfarge 5 6" xfId="10052" xr:uid="{3A0E7B3B-2E9A-4C03-AC74-94406D52D768}"/>
    <cellStyle name="60 % - uthevingsfarge 5 6_Balanse - eiendeler" xfId="31018" xr:uid="{5381712C-D78C-416C-9FF2-3E718A497515}"/>
    <cellStyle name="60 % – uthevingsfarge 5 60" xfId="23204" xr:uid="{01BF80A4-1E01-4A55-8957-D368AF29AAAB}"/>
    <cellStyle name="60 % – uthevingsfarge 5 61" xfId="29002" xr:uid="{67AA9784-1086-4AD3-AD61-088475730F46}"/>
    <cellStyle name="60 % – uthevingsfarge 5 62" xfId="29487" xr:uid="{618192F8-8E0A-46E3-8B2F-EE17D7AE0281}"/>
    <cellStyle name="60 % – uthevingsfarge 5 63" xfId="32722" xr:uid="{84BFAA15-275E-4434-A795-A7312E251161}"/>
    <cellStyle name="60 % – uthevingsfarge 5 64" xfId="33663" xr:uid="{B7336CE6-0C25-4968-B333-881E7B02FC03}"/>
    <cellStyle name="60 % – uthevingsfarge 5 65" xfId="33045" xr:uid="{4D000E6D-4A1D-4E68-8B9F-30C59C45E32A}"/>
    <cellStyle name="60 % – uthevingsfarge 5 66" xfId="33352" xr:uid="{8B6497EA-2710-4667-AAB8-06160E60B59A}"/>
    <cellStyle name="60 % – uthevingsfarge 5 67" xfId="35017" xr:uid="{02F477D1-AB34-4F8B-9248-EF7D0B519158}"/>
    <cellStyle name="60 % – uthevingsfarge 5 68" xfId="32759" xr:uid="{7EE166B4-9C03-49BF-BB86-85D93540540F}"/>
    <cellStyle name="60 % – uthevingsfarge 5 69" xfId="34896" xr:uid="{914A6B22-67F1-4C30-A3A8-15E35535B246}"/>
    <cellStyle name="60 % - uthevingsfarge 5 7" xfId="7609" xr:uid="{134EC9F3-5938-4171-BA56-223B79316F95}"/>
    <cellStyle name="60 % – uthevingsfarge 5 7" xfId="10514" xr:uid="{ED71EF99-EE0B-4814-B229-E4F8FF0F7E4E}"/>
    <cellStyle name="60 % - uthevingsfarge 5 7_Balanse - eiendeler" xfId="25026" xr:uid="{74BE793F-E9C5-4B53-B23C-61BE4A4ADFE3}"/>
    <cellStyle name="60 % – uthevingsfarge 5 70" xfId="36618" xr:uid="{EDBF7936-DBE8-4230-A95F-0649605F46DA}"/>
    <cellStyle name="60 % – uthevingsfarge 5 71" xfId="32653" xr:uid="{EBDAD2FB-C9DE-4CD7-97A3-C527EDE1C3B2}"/>
    <cellStyle name="60 % – uthevingsfarge 5 72" xfId="39497" xr:uid="{34B48E36-CF0A-4A6F-BBE2-B292300C4D2E}"/>
    <cellStyle name="60 % - uthevingsfarge 5 8" xfId="8231" xr:uid="{7131B947-B3BB-4E11-85D5-6D6095C12DC8}"/>
    <cellStyle name="60 % – uthevingsfarge 5 8" xfId="10186" xr:uid="{AD87B6BD-A8EB-40C4-B548-18EB3DC3EE97}"/>
    <cellStyle name="60 % - uthevingsfarge 5 8_Balanse - eiendeler" xfId="32173" xr:uid="{2D0A9A38-883E-4CD8-90FF-594BFEFF2808}"/>
    <cellStyle name="60 % - uthevingsfarge 5 9" xfId="8031" xr:uid="{2E05FD95-B35B-4399-95E2-C04577C184F3}"/>
    <cellStyle name="60 % – uthevingsfarge 5 9" xfId="10110" xr:uid="{28D12797-BF09-41F2-99B6-8E35716B17EB}"/>
    <cellStyle name="60 % - uthevingsfarge 5 9_Balanse - eiendeler" xfId="22808" xr:uid="{46902532-1970-43E0-9436-D54E914A0A0E}"/>
    <cellStyle name="60 % - uthevingsfarge 5_Balanse - eiendeler" xfId="30149" xr:uid="{1EEF2832-47FF-44A4-AA1A-59DA31C1D581}"/>
    <cellStyle name="60 % - uthevingsfarge 6" xfId="10585" xr:uid="{7A1F70C4-EAA2-43E2-A8E9-095B1278178F}"/>
    <cellStyle name="60 % - uthevingsfarge 6 10" xfId="8196" xr:uid="{B2BB86E7-0075-4FCC-9794-9DAC922B7E6E}"/>
    <cellStyle name="60 % – uthevingsfarge 6 10" xfId="10844" xr:uid="{D8E8DB8B-C694-4CFC-A788-363A0DCED203}"/>
    <cellStyle name="60 % - uthevingsfarge 6 10_Balanse - eiendeler" xfId="31362" xr:uid="{473C7F25-292E-4624-B6D0-712232B1267A}"/>
    <cellStyle name="60 % - uthevingsfarge 6 11" xfId="8211" xr:uid="{F9FDA594-0EEB-4EF7-A19D-BF057FC3A8E7}"/>
    <cellStyle name="60 % – uthevingsfarge 6 11" xfId="10936" xr:uid="{0D62E38B-1BCD-429A-9E50-B41E0F6D303E}"/>
    <cellStyle name="60 % - uthevingsfarge 6 11_Balanse - eiendeler" xfId="30801" xr:uid="{D29FE18A-E72D-4D6B-A454-BD56FFA7CF59}"/>
    <cellStyle name="60 % - uthevingsfarge 6 12" xfId="8681" xr:uid="{F3B2C055-8B1F-4146-9FB0-2F9A14F4DC51}"/>
    <cellStyle name="60 % – uthevingsfarge 6 12" xfId="11136" xr:uid="{FF1FD35B-9A77-4BEE-88A0-0C5818927361}"/>
    <cellStyle name="60 % - uthevingsfarge 6 12_Balanse - eiendeler" xfId="24902" xr:uid="{47F2A399-ABBC-43B4-8E7F-DB3CE0BBE220}"/>
    <cellStyle name="60 % - uthevingsfarge 6 13" xfId="8151" xr:uid="{89A4F484-744A-4B5B-B030-5F42AC0B0A3D}"/>
    <cellStyle name="60 % – uthevingsfarge 6 13" xfId="10876" xr:uid="{BB9BDF19-1B56-4148-9D41-F66B9AAA1689}"/>
    <cellStyle name="60 % - uthevingsfarge 6 13_Balanse - eiendeler" xfId="31961" xr:uid="{CDFE0442-603A-48FF-944B-2CF42FF058EF}"/>
    <cellStyle name="60 % - uthevingsfarge 6 14" xfId="9128" xr:uid="{5E35C999-DD41-4A9A-BC59-86474B8F2703}"/>
    <cellStyle name="60 % – uthevingsfarge 6 14" xfId="11172" xr:uid="{1A781A76-E77B-4E90-A5B5-299EDAD957AA}"/>
    <cellStyle name="60 % - uthevingsfarge 6 14_Balanse - eiendeler" xfId="26977" xr:uid="{E518571A-C9AB-4F52-BB45-DD3A28639172}"/>
    <cellStyle name="60 % - uthevingsfarge 6 15" xfId="8711" xr:uid="{2DE358F6-DD21-482C-BC1C-8E18C028A882}"/>
    <cellStyle name="60 % – uthevingsfarge 6 15" xfId="11183" xr:uid="{CC303B32-33C6-498E-83D8-B3B8942B9B71}"/>
    <cellStyle name="60 % - uthevingsfarge 6 15_Balanse - eiendeler" xfId="23100" xr:uid="{4BB1706B-451C-4C6A-83EA-7302022499BD}"/>
    <cellStyle name="60 % - uthevingsfarge 6 16" xfId="8943" xr:uid="{638C9790-248C-4099-B822-FE6C5032D646}"/>
    <cellStyle name="60 % – uthevingsfarge 6 16" xfId="10377" xr:uid="{BA90C5F2-E2F4-463C-B7F4-47276D658280}"/>
    <cellStyle name="60 % - uthevingsfarge 6 16_Balanse - eiendeler" xfId="31490" xr:uid="{0BA7CCA7-C0A6-45AB-958B-9F7EAA862A6B}"/>
    <cellStyle name="60 % - uthevingsfarge 6 17" xfId="9054" xr:uid="{7CAE974A-9696-41A9-A5C4-C47B138A7402}"/>
    <cellStyle name="60 % – uthevingsfarge 6 17" xfId="11017" xr:uid="{3FFEA421-DE7C-4ED3-AACF-07ECA7B349CE}"/>
    <cellStyle name="60 % - uthevingsfarge 6 17_Balanse - eiendeler" xfId="31040" xr:uid="{E3F7C813-35D6-43F9-B6DB-BE5608228D48}"/>
    <cellStyle name="60 % - uthevingsfarge 6 18" xfId="9060" xr:uid="{5978DC96-5B4D-4731-AD80-74FB27BB29D0}"/>
    <cellStyle name="60 % – uthevingsfarge 6 18" xfId="10981" xr:uid="{4705961B-2991-45BA-ADD2-E6D19E0E260E}"/>
    <cellStyle name="60 % - uthevingsfarge 6 18_Balanse - eiendeler" xfId="28446" xr:uid="{70023EA3-1293-41DA-A09E-3D201EA810D3}"/>
    <cellStyle name="60 % - uthevingsfarge 6 19" xfId="8726" xr:uid="{D481A375-15F0-4F8C-B9D1-DE0874DA551E}"/>
    <cellStyle name="60 % – uthevingsfarge 6 19" xfId="10429" xr:uid="{38F3AD54-E9AE-4751-9B53-FEF907E583BF}"/>
    <cellStyle name="60 % - uthevingsfarge 6 19_Balanse - eiendeler" xfId="27603" xr:uid="{0B7CF98C-B1AB-40FA-8246-9822096CD5F1}"/>
    <cellStyle name="60 % - uthevingsfarge 6 2" xfId="2928" xr:uid="{CFD7D00C-B23F-466C-9948-A7297B5840CE}"/>
    <cellStyle name="60 % – uthevingsfarge 6 2" xfId="2929" xr:uid="{CCC99693-E110-43C8-AD22-7A44710D6FBD}"/>
    <cellStyle name="60 % – uthevingsfarge 6 2 2" xfId="12691" xr:uid="{6671C23D-0FE4-4FDC-A449-1F34BD0D08E5}"/>
    <cellStyle name="60 % – uthevingsfarge 6 2 3" xfId="17047" xr:uid="{AB7CD4F7-5B35-4A0C-825C-A9182649B65F}"/>
    <cellStyle name="60 % – uthevingsfarge 6 2 4" xfId="22496" xr:uid="{E8F1EF00-E9C4-49F5-B988-ADB2CF3CA697}"/>
    <cellStyle name="60 % – uthevingsfarge 6 2 5" xfId="39502" xr:uid="{66481929-452F-4799-801C-AC6F294978D6}"/>
    <cellStyle name="60 % - uthevingsfarge 6 2_Balanse - eiendeler" xfId="22809" xr:uid="{B34340F7-E2DA-46DF-B627-A425EE364153}"/>
    <cellStyle name="60 % – uthevingsfarge 6 2_Balanse - eiendeler" xfId="23126" xr:uid="{A642ECCB-2315-4DD2-9750-274FEF86603B}"/>
    <cellStyle name="60 % - uthevingsfarge 6 2_Note15" xfId="11474" xr:uid="{09EF0768-BA39-4CB9-9EE0-0082EF746FA4}"/>
    <cellStyle name="60 % – uthevingsfarge 6 2_Note15" xfId="11475" xr:uid="{22BB2A9B-82D7-422E-9DCA-01798F0795F7}"/>
    <cellStyle name="60 % - uthevingsfarge 6 20" xfId="9414" xr:uid="{ABEED040-40D4-462A-A148-CB6319F79A55}"/>
    <cellStyle name="60 % – uthevingsfarge 6 20" xfId="9986" xr:uid="{1CB19498-C329-4E05-9BB5-46B20F05F112}"/>
    <cellStyle name="60 % - uthevingsfarge 6 20_Balanse - eiendeler" xfId="30202" xr:uid="{13292D0E-DA63-4F1C-94DD-5150A5C5D869}"/>
    <cellStyle name="60 % - uthevingsfarge 6 21" xfId="8955" xr:uid="{D3A96545-16CD-4A4D-9AE7-3AA372077190}"/>
    <cellStyle name="60 % – uthevingsfarge 6 21" xfId="10401" xr:uid="{ECA5BB9F-3B92-4EDC-A10F-0D8B9C600B47}"/>
    <cellStyle name="60 % - uthevingsfarge 6 21_Balanse - eiendeler" xfId="25853" xr:uid="{5D1FE288-0676-4B32-A239-7EC129FD9D8A}"/>
    <cellStyle name="60 % - uthevingsfarge 6 22" xfId="8795" xr:uid="{26976A37-E5CA-45AA-A187-835C2B33534C}"/>
    <cellStyle name="60 % – uthevingsfarge 6 22" xfId="10746" xr:uid="{E8F7B5A1-8825-4C8F-A049-F161B14FADF4}"/>
    <cellStyle name="60 % - uthevingsfarge 6 22_Balanse - eiendeler" xfId="25315" xr:uid="{D7FEC0E3-E183-4C99-AD2D-B38065B91EA0}"/>
    <cellStyle name="60 % - uthevingsfarge 6 23" xfId="9082" xr:uid="{CB9F1944-DBE3-48B7-85CB-50B41726CF93}"/>
    <cellStyle name="60 % – uthevingsfarge 6 23" xfId="10854" xr:uid="{05C81131-E666-4415-A6B4-B317D8C41B20}"/>
    <cellStyle name="60 % - uthevingsfarge 6 23_Balanse - eiendeler" xfId="22810" xr:uid="{996B1272-F979-4025-BB9A-A47CDC5D8931}"/>
    <cellStyle name="60 % - uthevingsfarge 6 24" xfId="9094" xr:uid="{75F41FB5-9AC6-4C08-AFA7-F6D28DE38973}"/>
    <cellStyle name="60 % – uthevingsfarge 6 24" xfId="10760" xr:uid="{D5681682-C96B-49DD-9C4B-1F174C8F3C73}"/>
    <cellStyle name="60 % - uthevingsfarge 6 24_Balanse - eiendeler" xfId="26395" xr:uid="{9D5D9BCD-13E0-4108-B7A8-44C7FEC713CE}"/>
    <cellStyle name="60 % - uthevingsfarge 6 25" xfId="9372" xr:uid="{DA1AB860-705A-40D5-9C11-56277CFCB46A}"/>
    <cellStyle name="60 % – uthevingsfarge 6 25" xfId="11072" xr:uid="{9ED35A51-5A8C-45FD-A336-E9BEA46B89AB}"/>
    <cellStyle name="60 % - uthevingsfarge 6 25_Balanse - eiendeler" xfId="28798" xr:uid="{081B2850-3976-4FE7-A157-FD891469D810}"/>
    <cellStyle name="60 % - uthevingsfarge 6 26" xfId="9044" xr:uid="{C04D41D4-553B-4F65-8464-620B1A043AA3}"/>
    <cellStyle name="60 % – uthevingsfarge 6 26" xfId="10400" xr:uid="{1BA033AF-191D-43C9-8CA2-CCDFAE4BEF9F}"/>
    <cellStyle name="60 % - uthevingsfarge 6 26_Balanse - eiendeler" xfId="24841" xr:uid="{23D5DC9F-F79D-4E46-B62E-027A1C09A0AF}"/>
    <cellStyle name="60 % - uthevingsfarge 6 27" xfId="9404" xr:uid="{1DF41D3B-F2EA-488E-9421-CA194512F5A3}"/>
    <cellStyle name="60 % – uthevingsfarge 6 27" xfId="11253" xr:uid="{96AC8CBA-F9C6-4802-B56E-4DC089AE7EFB}"/>
    <cellStyle name="60 % - uthevingsfarge 6 27_Balanse - eiendeler" xfId="31863" xr:uid="{73CC5B21-7A42-4FF9-8885-611AFBF570F0}"/>
    <cellStyle name="60 % - uthevingsfarge 6 28" xfId="9430" xr:uid="{C66150F9-A7B9-45BF-9524-8A09984F95CF}"/>
    <cellStyle name="60 % – uthevingsfarge 6 28" xfId="10505" xr:uid="{C1CF49A0-C013-48CB-AC24-C8ACFCF3DE32}"/>
    <cellStyle name="60 % - uthevingsfarge 6 28_Balanse - eiendeler" xfId="26110" xr:uid="{FE4D8424-E578-4D86-A9A8-49A41D159574}"/>
    <cellStyle name="60 % - uthevingsfarge 6 29" xfId="8801" xr:uid="{7E471DBC-6411-40FF-AFE8-BB92EBD7C49C}"/>
    <cellStyle name="60 % – uthevingsfarge 6 29" xfId="10329" xr:uid="{13C57D1E-269C-4B23-B877-8AB699CE4F9A}"/>
    <cellStyle name="60 % - uthevingsfarge 6 29_Balanse - eiendeler" xfId="28812" xr:uid="{EB371F05-B2EE-45CB-AC1F-7A39B2ACC3C3}"/>
    <cellStyle name="60 % - uthevingsfarge 6 3" xfId="2930" xr:uid="{55C0E3DB-AB87-4B66-8F7C-A03216670EAD}"/>
    <cellStyle name="60 % – uthevingsfarge 6 3" xfId="2931" xr:uid="{E3DA2297-260D-49FB-979D-5FBD78D657E4}"/>
    <cellStyle name="60 % – uthevingsfarge 6 3 2" xfId="12692" xr:uid="{880EEFCE-AC1D-41A7-85C8-9ADD70FFAACF}"/>
    <cellStyle name="60 % – uthevingsfarge 6 3 3" xfId="17048" xr:uid="{824CB373-4873-4C5E-A1C1-A8A5D9555C63}"/>
    <cellStyle name="60 % – uthevingsfarge 6 3 4" xfId="22498" xr:uid="{AD6D8D30-553A-4402-AE49-BC4E45174FED}"/>
    <cellStyle name="60 % – uthevingsfarge 6 3 5" xfId="39503" xr:uid="{D104A47B-B2E3-4DA4-BEBE-2092817AC158}"/>
    <cellStyle name="60 % - uthevingsfarge 6 3_Balanse - eiendeler" xfId="26221" xr:uid="{79CAC1D0-2856-4DB4-84A2-3AA79AE01C3E}"/>
    <cellStyle name="60 % – uthevingsfarge 6 3_Balanse - eiendeler" xfId="31017" xr:uid="{73602012-A6BF-44EA-9F52-A2320F235E56}"/>
    <cellStyle name="60 % - uthevingsfarge 6 3_Note15" xfId="11476" xr:uid="{CC45CC89-0AB0-41C7-B088-46DD67D643CC}"/>
    <cellStyle name="60 % – uthevingsfarge 6 3_Note15" xfId="11477" xr:uid="{2B8D032A-E4F0-45D0-81F3-AFF83EE37FB4}"/>
    <cellStyle name="60 % - uthevingsfarge 6 30" xfId="9029" xr:uid="{782876FF-79ED-4D6A-9545-828CDF57937D}"/>
    <cellStyle name="60 % – uthevingsfarge 6 30" xfId="9931" xr:uid="{4A2B36A7-C8E1-46E2-8A3D-52C97B9BC76C}"/>
    <cellStyle name="60 % - uthevingsfarge 6 30_Balanse - eiendeler" xfId="25638" xr:uid="{5303CA02-82BB-4035-9B4B-051565B9579F}"/>
    <cellStyle name="60 % - uthevingsfarge 6 31" xfId="8739" xr:uid="{3E7EC465-7552-4092-AC8D-62D9300BEC67}"/>
    <cellStyle name="60 % – uthevingsfarge 6 31" xfId="11288" xr:uid="{2276847F-BB57-4296-9616-20B84FB553F8}"/>
    <cellStyle name="60 % - uthevingsfarge 6 31_Balanse - eiendeler" xfId="26617" xr:uid="{AC771DA6-F604-46EC-A731-ADA30E268677}"/>
    <cellStyle name="60 % - uthevingsfarge 6 32" xfId="9340" xr:uid="{5D3F5BEF-D6AD-4F9D-A82A-54EBACDF8B7D}"/>
    <cellStyle name="60 % – uthevingsfarge 6 32" xfId="10403" xr:uid="{1BF8BAAD-6922-42BF-BF2D-4190C23E0E04}"/>
    <cellStyle name="60 % - uthevingsfarge 6 32_Balanse - eiendeler" xfId="27089" xr:uid="{4542DD72-72F8-4A2D-8DB3-94CB458FAC14}"/>
    <cellStyle name="60 % - uthevingsfarge 6 33" xfId="8884" xr:uid="{C55BEDEA-D46B-4010-B0F7-26E427043F15}"/>
    <cellStyle name="60 % – uthevingsfarge 6 33" xfId="10454" xr:uid="{2EB8267C-C03B-470E-B316-41CE9785645D}"/>
    <cellStyle name="60 % - uthevingsfarge 6 33_Balanse - eiendeler" xfId="30545" xr:uid="{D5914CE7-F5AE-4578-8431-5EE36239EEAB}"/>
    <cellStyle name="60 % - uthevingsfarge 6 34" xfId="9438" xr:uid="{72DE253F-1C91-4335-AF20-E29ADE794AFE}"/>
    <cellStyle name="60 % – uthevingsfarge 6 34" xfId="11143" xr:uid="{19B721BB-9ABF-4D24-808B-021EE639B653}"/>
    <cellStyle name="60 % - uthevingsfarge 6 34_Balanse - eiendeler" xfId="31242" xr:uid="{BA67C383-4E2F-43ED-910D-EFA1F7E9DF69}"/>
    <cellStyle name="60 % - uthevingsfarge 6 35" xfId="8800" xr:uid="{2192D855-B2F0-49CE-9B13-A0DAB2312792}"/>
    <cellStyle name="60 % – uthevingsfarge 6 35" xfId="11252" xr:uid="{4074124D-A474-4BE3-ADDD-CC3898320205}"/>
    <cellStyle name="60 % - uthevingsfarge 6 35_Balanse - eiendeler" xfId="24872" xr:uid="{40A14C8A-6C00-4B4B-A3A4-2802B820A984}"/>
    <cellStyle name="60 % - uthevingsfarge 6 36" xfId="9853" xr:uid="{C35DDAC0-AB01-4260-BE5A-684C0D59CC2B}"/>
    <cellStyle name="60 % – uthevingsfarge 6 36" xfId="10554" xr:uid="{6CA98A8B-D801-48AE-8312-C5DC856927BD}"/>
    <cellStyle name="60 % - uthevingsfarge 6 36_Balanse - eiendeler" xfId="31902" xr:uid="{9EDE99AE-E54F-4ED5-90E2-5505E996AA40}"/>
    <cellStyle name="60 % - uthevingsfarge 6 37" xfId="9744" xr:uid="{50DD06EE-269A-48BA-B403-6CDB4D844505}"/>
    <cellStyle name="60 % – uthevingsfarge 6 37" xfId="10145" xr:uid="{77D6B69D-EAE0-433B-AFE1-EA1B29D974D9}"/>
    <cellStyle name="60 % - uthevingsfarge 6 37_Balanse - eiendeler" xfId="27834" xr:uid="{827CF501-28C8-42C8-A6C2-85CAA6FD1B2A}"/>
    <cellStyle name="60 % - uthevingsfarge 6 38" xfId="8849" xr:uid="{6A41B0B3-DFB8-4DC0-A6B6-C6460616FBD6}"/>
    <cellStyle name="60 % – uthevingsfarge 6 38" xfId="3151" xr:uid="{5CBDFCF2-794A-49E5-B2A1-FBA801505ABB}"/>
    <cellStyle name="60 % - uthevingsfarge 6 38_Balanse - eiendeler" xfId="26003" xr:uid="{44DED3D2-5ACB-4F6F-934F-89FB4F404E39}"/>
    <cellStyle name="60 % - uthevingsfarge 6 39" xfId="9770" xr:uid="{D12553B1-2815-4972-8E62-F9E4C8908D7E}"/>
    <cellStyle name="60 % – uthevingsfarge 6 39" xfId="10177" xr:uid="{7221358D-EE2B-4E9D-A11E-EE680EA25ED6}"/>
    <cellStyle name="60 % - uthevingsfarge 6 39_Balanse - eiendeler" xfId="31630" xr:uid="{3B0E6F4F-7F61-4151-96D9-1EC4490ABD40}"/>
    <cellStyle name="60 % - uthevingsfarge 6 4" xfId="2926" xr:uid="{6C0B5707-C914-4E6B-A453-04EE80290ED4}"/>
    <cellStyle name="60 % – uthevingsfarge 6 4" xfId="2932" xr:uid="{FE13002A-651C-4763-8128-A12E73FD5488}"/>
    <cellStyle name="60 % – uthevingsfarge 6 4 2" xfId="12693" xr:uid="{37B9AD3F-B764-414C-9E40-B0021EBE36C2}"/>
    <cellStyle name="60 % – uthevingsfarge 6 4 3" xfId="17049" xr:uid="{C6CADF18-32C8-42AA-946D-A314677A97AB}"/>
    <cellStyle name="60 % – uthevingsfarge 6 4 4" xfId="22499" xr:uid="{445144C6-8BA0-41C3-8184-1AF3A07D41BF}"/>
    <cellStyle name="60 % – uthevingsfarge 6 4 5" xfId="39504" xr:uid="{D0C06CB6-3326-407D-8D11-9B55E23F3BA3}"/>
    <cellStyle name="60 % - uthevingsfarge 6 4_Balanse - eiendeler" xfId="30662" xr:uid="{B3555279-D56B-4E86-BB40-C0855035295E}"/>
    <cellStyle name="60 % – uthevingsfarge 6 4_Balanse - eiendeler" xfId="25106" xr:uid="{A707A5FC-B845-420F-BF46-17A9D78B3624}"/>
    <cellStyle name="60 % - uthevingsfarge 6 4_Note15" xfId="11478" xr:uid="{D84621BB-6B35-4D7E-8F50-2FC7F7084417}"/>
    <cellStyle name="60 % – uthevingsfarge 6 4_Note15" xfId="11479" xr:uid="{872F0ABC-97A5-4753-8827-7CDD7A3B0BFD}"/>
    <cellStyle name="60 % - uthevingsfarge 6 40" xfId="9756" xr:uid="{70E9B6AC-050E-4DE5-B3CF-3E67283B461F}"/>
    <cellStyle name="60 % – uthevingsfarge 6 40" xfId="10989" xr:uid="{21E2E74B-6DCD-4A39-B5C8-89C89F71E70B}"/>
    <cellStyle name="60 % - uthevingsfarge 6 40_Balanse - eiendeler" xfId="22811" xr:uid="{06EDA054-CDEA-43C0-AE1E-23E900E54299}"/>
    <cellStyle name="60 % - uthevingsfarge 6 41" xfId="9861" xr:uid="{037A0A21-8C9C-4313-BB8C-5BA4AB2B6B30}"/>
    <cellStyle name="60 % – uthevingsfarge 6 41" xfId="10849" xr:uid="{5E98A2B7-4DCA-4DF7-B2C7-7BFC4B427BB8}"/>
    <cellStyle name="60 % - uthevingsfarge 6 41_Balanse - eiendeler" xfId="22812" xr:uid="{F96810B0-8CAB-44DA-AF2C-1C6E90E6E55A}"/>
    <cellStyle name="60 % - uthevingsfarge 6 42" xfId="9891" xr:uid="{CDCF77DE-2401-4212-A99B-3AD73FB946F5}"/>
    <cellStyle name="60 % – uthevingsfarge 6 42" xfId="10139" xr:uid="{E5689E3F-BB12-4F35-BCF0-3A55F8B77A92}"/>
    <cellStyle name="60 % - uthevingsfarge 6 42_Balanse - eiendeler" xfId="26364" xr:uid="{209B9D2E-5288-4839-A5DF-C3A64E2C3B92}"/>
    <cellStyle name="60 % - uthevingsfarge 6 43" xfId="8708" xr:uid="{9DA6454F-0B55-4947-9AD4-D93DE8645D8F}"/>
    <cellStyle name="60 % – uthevingsfarge 6 43" xfId="3834" xr:uid="{BDCC6E37-7106-4F76-84F7-9590B1F84073}"/>
    <cellStyle name="60 % - uthevingsfarge 6 43_Balanse - eiendeler" xfId="29787" xr:uid="{0BEF9C6D-F0CA-404D-AD87-F250CB784DC2}"/>
    <cellStyle name="60 % - uthevingsfarge 6 44" xfId="11237" xr:uid="{AD7F4E4E-5F6A-41C2-90EE-C0C2CA67FE97}"/>
    <cellStyle name="60 % – uthevingsfarge 6 44" xfId="10861" xr:uid="{FA6990EA-6946-4C0A-A6B9-B17E02361DFB}"/>
    <cellStyle name="60 % - uthevingsfarge 6 44 10" xfId="35881" xr:uid="{04DC13BD-4967-432D-8230-5F3C89459187}"/>
    <cellStyle name="60 % - uthevingsfarge 6 44 11" xfId="36253" xr:uid="{DBC4ED39-C89C-4CCE-B660-9742FC92DF76}"/>
    <cellStyle name="60 % - uthevingsfarge 6 44 12" xfId="36613" xr:uid="{17271A74-4A22-4A6D-B0B2-4D113E4FC203}"/>
    <cellStyle name="60 % - uthevingsfarge 6 44 13" xfId="36937" xr:uid="{9158FCAD-4DCD-470F-AE5E-FF543E6E5AD8}"/>
    <cellStyle name="60 % - uthevingsfarge 6 44 14" xfId="37240" xr:uid="{83E35BA3-E3E2-478B-A65E-DE10A23C0031}"/>
    <cellStyle name="60 % - uthevingsfarge 6 44 15" xfId="37532" xr:uid="{F6785AD0-3445-48E2-8A00-81B16018FF10}"/>
    <cellStyle name="60 % - uthevingsfarge 6 44 16" xfId="37809" xr:uid="{6100383A-BF75-42E9-A340-13269E63895E}"/>
    <cellStyle name="60 % - uthevingsfarge 6 44 17" xfId="38070" xr:uid="{C03BFEBD-4EF8-44FD-93F5-82C727A37133}"/>
    <cellStyle name="60 % - uthevingsfarge 6 44 18" xfId="38289" xr:uid="{B668267A-3F86-4D66-AF63-1370BEC8714D}"/>
    <cellStyle name="60 % - uthevingsfarge 6 44 19" xfId="42425" xr:uid="{167AC255-065F-4473-A69D-40410E60867A}"/>
    <cellStyle name="60 % - uthevingsfarge 6 44 2" xfId="15832" xr:uid="{014A3E4C-0434-4978-B2F0-BB3864E09A89}"/>
    <cellStyle name="60 % - uthevingsfarge 6 44 3" xfId="20412" xr:uid="{B9C37D8B-ACE4-45B6-A767-753FB498BB59}"/>
    <cellStyle name="60 % - uthevingsfarge 6 44 4" xfId="21056" xr:uid="{B3D8D0B0-5C4F-4B3B-98F7-A9315E8DFED4}"/>
    <cellStyle name="60 % - uthevingsfarge 6 44 5" xfId="21260" xr:uid="{F6381C2D-9A24-43EB-95BB-6E7BEED6B9B5}"/>
    <cellStyle name="60 % - uthevingsfarge 6 44 6" xfId="28469" xr:uid="{234F93EF-0B9F-4B89-88B7-CA83670D7BF7}"/>
    <cellStyle name="60 % - uthevingsfarge 6 44 7" xfId="31690" xr:uid="{DD0A5CE9-B36A-4657-B387-9883C402FEF1}"/>
    <cellStyle name="60 % - uthevingsfarge 6 44 8" xfId="32187" xr:uid="{0313A4F4-6454-4C45-BC8B-FB008914E18E}"/>
    <cellStyle name="60 % - uthevingsfarge 6 44 9" xfId="32639" xr:uid="{94561BB9-A0EF-4FE2-97F4-078346DB938C}"/>
    <cellStyle name="60 % - uthevingsfarge 6 44_Balanse - eiendeler" xfId="23610" xr:uid="{6E6E4107-805F-4F81-8511-AFC728AED1C8}"/>
    <cellStyle name="60 % - uthevingsfarge 6 45" xfId="11348" xr:uid="{B6536882-6172-47A1-9340-69F360CBF613}"/>
    <cellStyle name="60 % – uthevingsfarge 6 45" xfId="10007" xr:uid="{F4B0DD39-BDA5-47B3-AF48-93C1BEC44F99}"/>
    <cellStyle name="60 % – uthevingsfarge 6 46" xfId="10590" xr:uid="{558D81AD-A802-4F1C-8940-D2DEB5868C5E}"/>
    <cellStyle name="60 % – uthevingsfarge 6 47" xfId="11287" xr:uid="{B64EECAB-2A3D-4953-8FD7-1B9A536B7E39}"/>
    <cellStyle name="60 % – uthevingsfarge 6 48" xfId="10686" xr:uid="{FF5EA6B4-9270-4DC8-9EBC-A6BFEEFA1330}"/>
    <cellStyle name="60 % – uthevingsfarge 6 49" xfId="11256" xr:uid="{E49DD283-6F0C-4957-9406-CF7B1C3BD2C1}"/>
    <cellStyle name="60 % - uthevingsfarge 6 5" xfId="6365" xr:uid="{16AAF15F-17A6-48C6-95AB-A1EC1EFDBF00}"/>
    <cellStyle name="60 % – uthevingsfarge 6 5" xfId="2927" xr:uid="{683B41A3-3DE5-4B2B-A000-F6B2385D05D7}"/>
    <cellStyle name="60 % - uthevingsfarge 6 5_Balanse - eiendeler" xfId="25227" xr:uid="{034F6B3F-7AF9-4FC7-90E5-7938FD36BC35}"/>
    <cellStyle name="60 % – uthevingsfarge 6 50" xfId="10133" xr:uid="{CA8F0135-A2DD-43AE-82BF-6BD80817BAC2}"/>
    <cellStyle name="60 % – uthevingsfarge 6 51" xfId="10489" xr:uid="{F00AD884-C6A2-46E4-9034-3A198668398A}"/>
    <cellStyle name="60 % – uthevingsfarge 6 52" xfId="9930" xr:uid="{1082B9B3-B627-461A-BA35-6ED6D0437061}"/>
    <cellStyle name="60 % – uthevingsfarge 6 53" xfId="11260" xr:uid="{F7EB190C-67AB-4DD6-8115-86055BEF9614}"/>
    <cellStyle name="60 % – uthevingsfarge 6 54" xfId="10349" xr:uid="{48CE4CA1-9A06-41C9-82F6-DC608B2FE2FE}"/>
    <cellStyle name="60 % – uthevingsfarge 6 55" xfId="12690" xr:uid="{AC9D5C1A-1B50-4F60-8A01-E2B17DCE62F2}"/>
    <cellStyle name="60 % – uthevingsfarge 6 56" xfId="17046" xr:uid="{C42AB37D-3D62-4BB5-9DEB-131D2C422808}"/>
    <cellStyle name="60 % – uthevingsfarge 6 57" xfId="19596" xr:uid="{C9A9E15C-5863-4A83-A4A0-0E3028163F1A}"/>
    <cellStyle name="60 % – uthevingsfarge 6 58" xfId="20037" xr:uid="{04CC762C-145D-45BB-A385-5AD285D9C4C3}"/>
    <cellStyle name="60 % – uthevingsfarge 6 59" xfId="22494" xr:uid="{82BA2F3B-0BEC-4C5F-9637-B80DC6AE2CAA}"/>
    <cellStyle name="60 % - uthevingsfarge 6 6" xfId="6937" xr:uid="{6DEAD413-6C2A-4657-9BF3-BADCA6F95EC2}"/>
    <cellStyle name="60 % – uthevingsfarge 6 6" xfId="10054" xr:uid="{B4B27707-D4D9-4291-A69E-DE44203FEE54}"/>
    <cellStyle name="60 % - uthevingsfarge 6 6_Balanse - eiendeler" xfId="26111" xr:uid="{9C96508F-55CB-4FA1-841A-6F2C2BD9486D}"/>
    <cellStyle name="60 % – uthevingsfarge 6 60" xfId="28133" xr:uid="{66C7584F-2092-4AB9-9E19-46728118DA5A}"/>
    <cellStyle name="60 % – uthevingsfarge 6 61" xfId="27690" xr:uid="{2ADD2C64-27B2-4953-A44D-F12E3FD4093B}"/>
    <cellStyle name="60 % – uthevingsfarge 6 62" xfId="30557" xr:uid="{21CF77CD-CA39-4688-A882-EEED8A4FE12E}"/>
    <cellStyle name="60 % – uthevingsfarge 6 63" xfId="32728" xr:uid="{ADBF2E3D-6E37-43AD-BE80-2CAA4473FCB0}"/>
    <cellStyle name="60 % – uthevingsfarge 6 64" xfId="33660" xr:uid="{CB656E65-AC3E-44D7-BDF2-DB25D8BC679B}"/>
    <cellStyle name="60 % – uthevingsfarge 6 65" xfId="34464" xr:uid="{5D11CCB9-548F-4890-928C-63A1DF040EC7}"/>
    <cellStyle name="60 % – uthevingsfarge 6 66" xfId="35632" xr:uid="{8EB07A7F-20F7-4820-9A38-C695BA608E41}"/>
    <cellStyle name="60 % – uthevingsfarge 6 67" xfId="33562" xr:uid="{A42A096A-0ADA-4B90-A76C-FB785DAB9D9E}"/>
    <cellStyle name="60 % – uthevingsfarge 6 68" xfId="35236" xr:uid="{7E99656F-B112-45EE-9BC2-EDA8E31C1EB4}"/>
    <cellStyle name="60 % – uthevingsfarge 6 69" xfId="33479" xr:uid="{8977E8CE-FDDE-42EC-BAD0-0C4B89CDC639}"/>
    <cellStyle name="60 % - uthevingsfarge 6 7" xfId="7610" xr:uid="{818091B8-C94C-440E-A7B8-D8DFAA8D5173}"/>
    <cellStyle name="60 % – uthevingsfarge 6 7" xfId="10513" xr:uid="{E0A8B814-6E88-41A2-93CD-631ECB0B6BB6}"/>
    <cellStyle name="60 % - uthevingsfarge 6 7_Balanse - eiendeler" xfId="26618" xr:uid="{DFA071DE-BA1C-4231-84FB-849703E28746}"/>
    <cellStyle name="60 % – uthevingsfarge 6 70" xfId="34799" xr:uid="{2E2665AC-1904-4410-BC12-9DD6496AC515}"/>
    <cellStyle name="60 % – uthevingsfarge 6 71" xfId="34047" xr:uid="{7F826EFC-70FE-456C-A036-B65643448521}"/>
    <cellStyle name="60 % – uthevingsfarge 6 72" xfId="39501" xr:uid="{5822CFCB-2375-4D17-8666-3B8F390F6A2B}"/>
    <cellStyle name="60 % - uthevingsfarge 6 8" xfId="8232" xr:uid="{5FE5C78C-5D86-489C-8D08-A4C7A60B41C9}"/>
    <cellStyle name="60 % – uthevingsfarge 6 8" xfId="10783" xr:uid="{A166278F-0FA6-49AB-833A-DC5051B5CAD5}"/>
    <cellStyle name="60 % - uthevingsfarge 6 8_Balanse - eiendeler" xfId="30909" xr:uid="{857ED034-2759-4C50-AB65-7B5F5883C214}"/>
    <cellStyle name="60 % - uthevingsfarge 6 9" xfId="8247" xr:uid="{33B23EF7-B80D-4594-AE47-844F248BCE75}"/>
    <cellStyle name="60 % – uthevingsfarge 6 9" xfId="10921" xr:uid="{A5AE8ABF-832F-4F35-859F-B177695027A3}"/>
    <cellStyle name="60 % - uthevingsfarge 6 9_Balanse - eiendeler" xfId="25947" xr:uid="{2B581213-B869-43F8-8192-A558BE8C321F}"/>
    <cellStyle name="60 % - uthevingsfarge 6_Balanse - eiendeler" xfId="25978" xr:uid="{141867C1-AA64-4C02-9060-1F657DA909ED}"/>
    <cellStyle name="60% - Accent1" xfId="52" xr:uid="{00000000-0005-0000-0000-000013020000}"/>
    <cellStyle name="60% - Accent1 2" xfId="2933" xr:uid="{68BB5A8A-3463-4002-9C63-7AA94EB43550}"/>
    <cellStyle name="60% - Accent1_Balanse - eiendeler" xfId="23611" xr:uid="{FA9F9B61-BE27-454A-9836-D2BE6DE2D7DD}"/>
    <cellStyle name="60% - Accent2" xfId="53" xr:uid="{00000000-0005-0000-0000-000014020000}"/>
    <cellStyle name="60% - Accent2 2" xfId="2934" xr:uid="{34CF9E6D-C54A-4422-A6EC-64D7BDB7F289}"/>
    <cellStyle name="60% - Accent3" xfId="54" xr:uid="{00000000-0005-0000-0000-000015020000}"/>
    <cellStyle name="60% - Accent3 2" xfId="2935" xr:uid="{DEC4E53C-A575-4441-91E3-A2B7436319A9}"/>
    <cellStyle name="60% - Accent3_Balanse - eiendeler" xfId="27090" xr:uid="{56B9F30E-6B60-4390-8A5C-91133EF5CABE}"/>
    <cellStyle name="60% - Accent4" xfId="55" xr:uid="{00000000-0005-0000-0000-000016020000}"/>
    <cellStyle name="60% - Accent4 2" xfId="2936" xr:uid="{D38E9C66-E05A-4CED-8EB4-0F16A5540C55}"/>
    <cellStyle name="60% - Accent4_Balanse - eiendeler" xfId="30288" xr:uid="{B34649D9-BB01-4D02-98F7-5BEFEA73A951}"/>
    <cellStyle name="60% - Accent5" xfId="56" xr:uid="{00000000-0005-0000-0000-000017020000}"/>
    <cellStyle name="60% - Accent5 2" xfId="2937" xr:uid="{2F3253F1-80EE-45FB-BF3B-071440600FE8}"/>
    <cellStyle name="60% - Accent5_Balanse - eiendeler" xfId="23612" xr:uid="{66C2F88E-DC53-4CC3-BB99-5F448432D904}"/>
    <cellStyle name="60% - Accent6" xfId="57" xr:uid="{00000000-0005-0000-0000-000018020000}"/>
    <cellStyle name="60% - Accent6 2" xfId="2938" xr:uid="{18CFCA92-2BD6-415C-A768-39EA46895B7A}"/>
    <cellStyle name="60% - Accent6_Balanse - eiendeler" xfId="22813" xr:uid="{98AB68DE-6C45-4AAE-8C21-7B9FD22AE5EB}"/>
    <cellStyle name="60% - uthevingsfarge 1" xfId="2939" xr:uid="{FC6D6826-C02C-426C-A77F-E9DD743AF198}"/>
    <cellStyle name="60% - uthevingsfarge 1 2" xfId="225" xr:uid="{00000000-0005-0000-0000-000019020000}"/>
    <cellStyle name="60% - uthevingsfarge 1_Balanse - eiendeler" xfId="28082" xr:uid="{E938604E-5E70-442E-AF7C-BF9F28F90C70}"/>
    <cellStyle name="60% - uthevingsfarge 2" xfId="2940" xr:uid="{57B5EA2D-F3E1-42C0-B0FA-0D24C761E79D}"/>
    <cellStyle name="60% - uthevingsfarge 2 2" xfId="226" xr:uid="{00000000-0005-0000-0000-00001A020000}"/>
    <cellStyle name="60% - uthevingsfarge 2_Balanse - eiendeler" xfId="24814" xr:uid="{F5EAA036-1015-4ADC-B66E-7F07B7F1B598}"/>
    <cellStyle name="60% - uthevingsfarge 3" xfId="2941" xr:uid="{F12616F1-3DF2-47B7-9330-1B69F987CB9F}"/>
    <cellStyle name="60% - uthevingsfarge 3 2" xfId="227" xr:uid="{00000000-0005-0000-0000-00001B020000}"/>
    <cellStyle name="60% - uthevingsfarge 3_Balanse - eiendeler" xfId="31833" xr:uid="{8D910439-B92D-49DA-9B5D-793BEDF06F1D}"/>
    <cellStyle name="60% - uthevingsfarge 4" xfId="2942" xr:uid="{2363E0E3-AED7-4696-BDF7-C95F8E93C176}"/>
    <cellStyle name="60% - uthevingsfarge 4 2" xfId="228" xr:uid="{00000000-0005-0000-0000-00001C020000}"/>
    <cellStyle name="60% - uthevingsfarge 4_Balanse - eiendeler" xfId="22814" xr:uid="{509FB5DE-5663-45E0-956B-9D2CFF0BFAE3}"/>
    <cellStyle name="60% - uthevingsfarge 5" xfId="2943" xr:uid="{7EE87ADD-A1D6-46CB-8868-00A917C4DEF1}"/>
    <cellStyle name="60% - uthevingsfarge 5 2" xfId="229" xr:uid="{00000000-0005-0000-0000-00001D020000}"/>
    <cellStyle name="60% - uthevingsfarge 5_Balanse - eiendeler" xfId="29936" xr:uid="{15C8CC7E-5C88-454F-A896-3FAC217A4F25}"/>
    <cellStyle name="60% - uthevingsfarge 6" xfId="2944" xr:uid="{03999843-8F02-4D2A-BD1E-89BC15DCA931}"/>
    <cellStyle name="60% - uthevingsfarge 6 2" xfId="230" xr:uid="{00000000-0005-0000-0000-00001E020000}"/>
    <cellStyle name="60% - uthevingsfarge 6_Balanse - eiendeler" xfId="26112" xr:uid="{1107D7C0-D7CC-4AC0-91B5-3AFDE16568E9}"/>
    <cellStyle name="Accent1" xfId="58" xr:uid="{00000000-0005-0000-0000-00001F020000}"/>
    <cellStyle name="Accent1 2" xfId="2945" xr:uid="{5186FD30-F259-40F4-BA87-E580DA6C7257}"/>
    <cellStyle name="Accent1_Balanse - eiendeler" xfId="29857" xr:uid="{8258425A-853C-4952-B194-6B23311ACACB}"/>
    <cellStyle name="Accent2" xfId="59" xr:uid="{00000000-0005-0000-0000-000020020000}"/>
    <cellStyle name="Accent2 2" xfId="2946" xr:uid="{C6FE9CD5-5924-4EBE-920E-55E199F82247}"/>
    <cellStyle name="Accent2_Balanse - eiendeler" xfId="29374" xr:uid="{A8A5048E-72F6-4872-AFBB-665B15513F1E}"/>
    <cellStyle name="Accent3" xfId="60" xr:uid="{00000000-0005-0000-0000-000021020000}"/>
    <cellStyle name="Accent3 2" xfId="2947" xr:uid="{29F78BC3-BCC5-4779-9911-62DA3AD19B0F}"/>
    <cellStyle name="Accent3_Balanse - eiendeler" xfId="29451" xr:uid="{B7F2A331-130B-40F7-A67E-8CC02E64EC25}"/>
    <cellStyle name="Accent4" xfId="61" xr:uid="{00000000-0005-0000-0000-000022020000}"/>
    <cellStyle name="Accent4 2" xfId="2948" xr:uid="{17C6459B-3DF0-4BA9-AF32-CE7A18C539AD}"/>
    <cellStyle name="Accent4_Balanse - eiendeler" xfId="27835" xr:uid="{9525AD71-789A-44EE-BCC1-13987B485BB8}"/>
    <cellStyle name="Accent5" xfId="62" xr:uid="{00000000-0005-0000-0000-000023020000}"/>
    <cellStyle name="Accent5 2" xfId="2949" xr:uid="{7751BD00-D26C-4BA0-B241-D8E77A4FE592}"/>
    <cellStyle name="Accent5 3" xfId="2950" xr:uid="{0B240ED7-2842-4D45-A46F-8B2F168B36EC}"/>
    <cellStyle name="Accent5_Balanse - eiendeler" xfId="31551" xr:uid="{4EB8BC31-8481-4AF8-BB2F-E7780A6BB1F5}"/>
    <cellStyle name="Accent6" xfId="63" xr:uid="{00000000-0005-0000-0000-000024020000}"/>
    <cellStyle name="Accent6 2" xfId="2951" xr:uid="{88027D1E-BF06-4D2D-BF39-D99C37C3EBEF}"/>
    <cellStyle name="Accent6_Balanse - eiendeler" xfId="22815" xr:uid="{9D39362C-BFFD-4279-8B41-95B1D951E1E2}"/>
    <cellStyle name="Bad" xfId="64" xr:uid="{00000000-0005-0000-0000-000025020000}"/>
    <cellStyle name="Bad 2" xfId="2952" xr:uid="{928FDDF0-3875-4913-BC42-1C8A19A6D82E}"/>
    <cellStyle name="Bad_Balanse - eiendeler" xfId="26747" xr:uid="{4CCC28D2-8749-472C-BD6B-CF4A22796E7C}"/>
    <cellStyle name="Bemærk! 2" xfId="11240" xr:uid="{24EE4B26-AFFE-4E72-BDCC-A2BCCA5B4B5A}"/>
    <cellStyle name="Bemærk! 2 2" xfId="15834" xr:uid="{783206F5-43CC-4522-9724-83F211C2BD92}"/>
    <cellStyle name="Bemærk! 2 3" xfId="20414" xr:uid="{19C7D66E-260D-494B-806C-25E981CE0D2D}"/>
    <cellStyle name="Bemærk! 2 4" xfId="28472" xr:uid="{446B08D7-3913-41AC-BCDF-EF8E45B5E4E0}"/>
    <cellStyle name="Bemærk! 2 5" xfId="42427" xr:uid="{95923CD5-E9C3-497A-8BE3-7D4809FD6749}"/>
    <cellStyle name="Bemærk! 2_Balanse - eiendeler" xfId="29000" xr:uid="{3F04D582-0406-49D6-94B0-E5C175E62CAC}"/>
    <cellStyle name="Beregning" xfId="1627" builtinId="22" customBuiltin="1"/>
    <cellStyle name="Beregning 10" xfId="2954" xr:uid="{53E4361A-452E-4AB5-AFB0-EADE927AEB92}"/>
    <cellStyle name="Beregning 11" xfId="2955" xr:uid="{D982DCF9-27A6-4400-A85F-9BF5C6C2A8E2}"/>
    <cellStyle name="Beregning 12" xfId="2953" xr:uid="{9FF01AF1-DA71-4336-99A1-980A1B921583}"/>
    <cellStyle name="Beregning 2" xfId="231" xr:uid="{00000000-0005-0000-0000-000026020000}"/>
    <cellStyle name="Beregning 2 2" xfId="458" xr:uid="{00000000-0005-0000-0000-000027020000}"/>
    <cellStyle name="Beregning 2 2 2" xfId="2956" xr:uid="{E6B8A467-096B-449C-BA8A-B31E9A3A596A}"/>
    <cellStyle name="Beregning 2 2 2 2" xfId="2957" xr:uid="{2B5683D5-D8B1-408F-A20D-EE23234D351A}"/>
    <cellStyle name="Beregning 2 2 2 2 2" xfId="10062" xr:uid="{EDB7F19A-8828-4BF6-9B53-7E015B8FB06B}"/>
    <cellStyle name="Beregning 2 2 2 2 3" xfId="17052" xr:uid="{5CB3EAAC-E7B9-4558-B4C1-BF589D16903C}"/>
    <cellStyle name="Beregning 2 2 2 2_Balanse - eiendeler" xfId="25119" xr:uid="{285BD7CB-F27F-42CB-8175-D26262B49730}"/>
    <cellStyle name="Beregning 2 2 2 3" xfId="2958" xr:uid="{2AED2ED7-37DE-415A-9BEA-E32FF9E37BA3}"/>
    <cellStyle name="Beregning 2 2 2 3 2" xfId="10063" xr:uid="{8807EBD5-C5AA-48BE-B2EE-0B33BAE27924}"/>
    <cellStyle name="Beregning 2 2 2 3 3" xfId="17053" xr:uid="{1410D27F-5E74-4254-9096-DDF00E172EB9}"/>
    <cellStyle name="Beregning 2 2 2 3_Balanse - eiendeler" xfId="28078" xr:uid="{02BB79B3-91EB-4EC8-B0F5-F135EA4CB69F}"/>
    <cellStyle name="Beregning 2 2 2 4" xfId="2959" xr:uid="{AB210DAE-F979-42E3-9BDC-2D84BFDA3D1D}"/>
    <cellStyle name="Beregning 2 2 2 4 2" xfId="10064" xr:uid="{71B7507E-97DD-4D6F-AF47-6A908A9B5902}"/>
    <cellStyle name="Beregning 2 2 2 4 3" xfId="17054" xr:uid="{9AEA559D-237B-467C-8C87-6AF78E2DA246}"/>
    <cellStyle name="Beregning 2 2 2 4_Balanse - eiendeler" xfId="22816" xr:uid="{BBA85D97-C5F3-4CA7-BB34-B252F86E35C1}"/>
    <cellStyle name="Beregning 2 2 2 5" xfId="9726" xr:uid="{B83F1953-60EF-4E50-A330-17078DC0A0B3}"/>
    <cellStyle name="Beregning 2 2 2 5 2" xfId="15725" xr:uid="{D09C2C68-4CF7-46DC-9154-E1932A97009A}"/>
    <cellStyle name="Beregning 2 2 2 5 3" xfId="20298" xr:uid="{DD5187DF-1E20-4A42-8D96-17F7FD968DFE}"/>
    <cellStyle name="Beregning 2 2 2 5_Balanse - eiendeler" xfId="26809" xr:uid="{94F68683-39BA-49A6-A4C7-57F411A9AE66}"/>
    <cellStyle name="Beregning 2 2 2 6" xfId="17051" xr:uid="{CDF76D61-C29E-4B23-B5A8-DDFAD5F0812A}"/>
    <cellStyle name="Beregning 2 2 2_Balanse - eiendeler" xfId="31396" xr:uid="{BF1A036C-7278-4AE9-A009-185049A887C0}"/>
    <cellStyle name="Beregning 2 2 3" xfId="2960" xr:uid="{8AB843EC-62BB-4584-94D4-742F4678861D}"/>
    <cellStyle name="Beregning 2 2 3 2" xfId="10065" xr:uid="{D7E463F6-ABC6-44C1-8713-E33201B62D07}"/>
    <cellStyle name="Beregning 2 2 3 3" xfId="17055" xr:uid="{98DAB65C-CF15-4DBE-8FD6-4CF08B8AC2DC}"/>
    <cellStyle name="Beregning 2 2 3_Balanse - eiendeler" xfId="28801" xr:uid="{0FC9646E-1AEC-4A67-BEAC-38AA7C09C255}"/>
    <cellStyle name="Beregning 2 2 4" xfId="2961" xr:uid="{AD4DFC09-1010-4A2B-BE84-C17259532C85}"/>
    <cellStyle name="Beregning 2 2 4 2" xfId="10066" xr:uid="{08C441DF-06FA-4FD8-A11D-B94CB6943860}"/>
    <cellStyle name="Beregning 2 2 4 3" xfId="17056" xr:uid="{D5BD997D-6CBC-4634-864E-39F5511B5F8D}"/>
    <cellStyle name="Beregning 2 2 4_Balanse - eiendeler" xfId="25885" xr:uid="{334A772C-9079-4EEF-87A0-76D15F31FF50}"/>
    <cellStyle name="Beregning 2 2 5" xfId="2962" xr:uid="{4AAF62C0-4537-40AF-AA68-D4E9CDAE65A3}"/>
    <cellStyle name="Beregning 2 2 5 2" xfId="10067" xr:uid="{DDCF91D5-2699-4B69-B7D8-9B3B2CD321F6}"/>
    <cellStyle name="Beregning 2 2 5 3" xfId="17057" xr:uid="{44977145-3616-45B6-B025-EA1C26B1EF50}"/>
    <cellStyle name="Beregning 2 2 5_Balanse - eiendeler" xfId="31691" xr:uid="{55D03BD0-61B5-4727-8910-C921AD515CE1}"/>
    <cellStyle name="Beregning 2 2 6" xfId="9069" xr:uid="{F8FF9769-7767-419C-8065-2114D86F3D29}"/>
    <cellStyle name="Beregning 2 2 6 2" xfId="15497" xr:uid="{6986BD06-C039-4999-93EF-EDA3933EC388}"/>
    <cellStyle name="Beregning 2 2 6 3" xfId="20062" xr:uid="{4D91D5BF-DAEE-496F-98EC-0388E41FF03B}"/>
    <cellStyle name="Beregning 2 2 6_Balanse - eiendeler" xfId="25909" xr:uid="{C3BE0FB4-2714-4081-87F7-F6A9306F427A}"/>
    <cellStyle name="Beregning 2 2 7" xfId="17050" xr:uid="{C5A9A554-459E-4704-B41E-67D0D127CED4}"/>
    <cellStyle name="Beregning 2 2_Balanse - eiendeler" xfId="31489" xr:uid="{523BC9E8-4741-4E7B-8E43-AB0911F7157E}"/>
    <cellStyle name="Beregning 2 3" xfId="2963" xr:uid="{3F6C2EA1-424D-4A70-9D33-F021B3946769}"/>
    <cellStyle name="Beregning 2 3 2" xfId="2964" xr:uid="{D4DB8C9F-4106-4BC4-B9CD-57AE50A863DF}"/>
    <cellStyle name="Beregning 2 3 2 2" xfId="10068" xr:uid="{C9F92A86-3732-4534-96A9-60D2CFF56A0B}"/>
    <cellStyle name="Beregning 2 3 2 3" xfId="17059" xr:uid="{3C0C9960-4C9D-47C1-93A5-14B4FCF89F95}"/>
    <cellStyle name="Beregning 2 3 2_Balanse - eiendeler" xfId="28205" xr:uid="{0BD9374E-BA2D-481B-9E95-9F90F3892230}"/>
    <cellStyle name="Beregning 2 3 3" xfId="2965" xr:uid="{19BF4160-8F75-4CE4-A5F7-1768FD2C9704}"/>
    <cellStyle name="Beregning 2 3 3 2" xfId="10069" xr:uid="{132DFD28-E3DE-4B27-BE38-D05B324D1A8F}"/>
    <cellStyle name="Beregning 2 3 3 3" xfId="17060" xr:uid="{61FFF6A7-53D0-45AD-8636-76804FCEBF76}"/>
    <cellStyle name="Beregning 2 3 3_Balanse - eiendeler" xfId="24828" xr:uid="{166C7CBA-2C45-4B06-B5E8-AE7A367DAC45}"/>
    <cellStyle name="Beregning 2 3 4" xfId="2966" xr:uid="{F999357D-17D5-4409-8DBA-8C754B1B9DBD}"/>
    <cellStyle name="Beregning 2 3 4 2" xfId="10070" xr:uid="{E672F0F8-9AD2-420E-B887-F35AD4F07628}"/>
    <cellStyle name="Beregning 2 3 4 3" xfId="17061" xr:uid="{72DAB184-F650-4802-A5C0-A016022A2EE8}"/>
    <cellStyle name="Beregning 2 3 4_Balanse - eiendeler" xfId="31846" xr:uid="{55C1FB11-3296-439B-BD4C-EAB8BE3B63F4}"/>
    <cellStyle name="Beregning 2 3 5" xfId="9400" xr:uid="{1ACCB1E1-2ED5-4E38-B2BF-55A05B63E7E4}"/>
    <cellStyle name="Beregning 2 3 5 2" xfId="15576" xr:uid="{FD213C1C-C824-408A-B4E9-03B96652A487}"/>
    <cellStyle name="Beregning 2 3 5 3" xfId="20140" xr:uid="{5091070E-B361-4E29-97C0-4DF036918F6E}"/>
    <cellStyle name="Beregning 2 3 5_Balanse - eiendeler" xfId="22819" xr:uid="{B286C76C-F9AC-465B-B065-4803B7EFC001}"/>
    <cellStyle name="Beregning 2 3 6" xfId="17058" xr:uid="{E3D86E1F-6B31-4063-8BB4-3D72B32434F1}"/>
    <cellStyle name="Beregning 2 3_Balanse - eiendeler" xfId="31048" xr:uid="{0AAEA073-1152-4590-89AD-8873595045A6}"/>
    <cellStyle name="Beregning 2 4" xfId="2967" xr:uid="{A01194E1-595A-41FE-AE73-F341C21E9298}"/>
    <cellStyle name="Beregning 2 4 2" xfId="2968" xr:uid="{B6479763-53C4-47B0-85C2-0D07217FBD4F}"/>
    <cellStyle name="Beregning 2 4 2 2" xfId="10071" xr:uid="{02DC7066-D32F-498D-B752-679186B929AE}"/>
    <cellStyle name="Beregning 2 4 2 3" xfId="17063" xr:uid="{2E4BB0BF-0AAC-41C8-A8DE-7AB8F482EC88}"/>
    <cellStyle name="Beregning 2 4 2_Balanse - eiendeler" xfId="23153" xr:uid="{86237D6D-ECA4-4FFA-8597-36C3C1C88B47}"/>
    <cellStyle name="Beregning 2 4 3" xfId="2969" xr:uid="{9C7F7018-9F8E-42C8-A527-8F874124DCC0}"/>
    <cellStyle name="Beregning 2 4 3 2" xfId="10072" xr:uid="{F88BC8AC-51AD-42BA-BF07-7122681DCFE2}"/>
    <cellStyle name="Beregning 2 4 3 3" xfId="17064" xr:uid="{A0DE23EE-04E6-475A-A0ED-482E666E4A2C}"/>
    <cellStyle name="Beregning 2 4 3_Balanse - eiendeler" xfId="31466" xr:uid="{873B24C0-DFB8-4CEC-91B5-A938D7745BDE}"/>
    <cellStyle name="Beregning 2 4 4" xfId="2970" xr:uid="{50FFBF90-4909-4E0F-96CA-2B00CA9D9514}"/>
    <cellStyle name="Beregning 2 4 4 2" xfId="10073" xr:uid="{AF9B8D35-ADED-4481-AAAA-A4CE49294D8D}"/>
    <cellStyle name="Beregning 2 4 4 3" xfId="17065" xr:uid="{21E4A1F3-84AF-497A-B845-6509A71E2CCE}"/>
    <cellStyle name="Beregning 2 4 4_Balanse - eiendeler" xfId="25057" xr:uid="{38B8C12E-8599-449C-A80F-E5C1B6B89871}"/>
    <cellStyle name="Beregning 2 4 5" xfId="9623" xr:uid="{B27B66EE-F8AD-4AF5-A2D9-2CFA72892BDE}"/>
    <cellStyle name="Beregning 2 4 5 2" xfId="15668" xr:uid="{F1EB5C63-D69A-4265-974F-B523EDA76A7D}"/>
    <cellStyle name="Beregning 2 4 5 3" xfId="20242" xr:uid="{D7E25F04-FE0A-4F47-B546-47B2A515257D}"/>
    <cellStyle name="Beregning 2 4 5_Balanse - eiendeler" xfId="26284" xr:uid="{0CCE3BBB-E4AC-4635-AA52-90C3EAE44871}"/>
    <cellStyle name="Beregning 2 4 6" xfId="17062" xr:uid="{422E7450-B693-4C27-8D7F-A10C1B59D523}"/>
    <cellStyle name="Beregning 2 4_Balanse - eiendeler" xfId="29937" xr:uid="{26170EA7-DF69-4657-9ED3-95BD8B7CDFF7}"/>
    <cellStyle name="Beregning 2 5" xfId="2971" xr:uid="{85269C81-4D1C-4D90-AB34-9B0688ADD596}"/>
    <cellStyle name="Beregning 2 5 2" xfId="10074" xr:uid="{06F7BE7F-97DF-46CC-986F-A2523115E2D1}"/>
    <cellStyle name="Beregning 2 5 3" xfId="17066" xr:uid="{03777A88-500A-43DD-B21C-F559E73E9CD1}"/>
    <cellStyle name="Beregning 2 5_Balanse - eiendeler" xfId="26723" xr:uid="{F1DF7F2D-DEC1-4639-98F3-B5C837F2CFBA}"/>
    <cellStyle name="Beregning 2 6" xfId="2972" xr:uid="{C6E8ECD4-7484-4D81-982C-092927F1C809}"/>
    <cellStyle name="Beregning 2 6 2" xfId="10075" xr:uid="{5A7CC771-3F06-4E33-833F-7579A46D733B}"/>
    <cellStyle name="Beregning 2 6 3" xfId="17067" xr:uid="{AF047877-A4AB-442D-9989-429BBC2363E5}"/>
    <cellStyle name="Beregning 2 6_Balanse - eiendeler" xfId="30618" xr:uid="{9039FAAD-74FE-4810-B65C-A8DC48087359}"/>
    <cellStyle name="Beregning 2 7" xfId="2973" xr:uid="{25335699-9532-45CF-9577-8D509995073B}"/>
    <cellStyle name="Beregning 2 7 2" xfId="10076" xr:uid="{87750549-5CA9-42E2-ABE5-3DDD646111FF}"/>
    <cellStyle name="Beregning 2 7 3" xfId="17068" xr:uid="{AE1B11BC-5645-4312-A51B-ACE5733EA9F8}"/>
    <cellStyle name="Beregning 2 7_Balanse - eiendeler" xfId="31523" xr:uid="{4364FEA6-5E5C-4573-9BED-45B2E6617AB7}"/>
    <cellStyle name="Beregning 2 8" xfId="9382" xr:uid="{7E0206FC-9D99-4E9D-966B-4D3DF86689B1}"/>
    <cellStyle name="Beregning 2 8 2" xfId="15560" xr:uid="{213A6744-7559-4A15-BBC9-838D41EC7B98}"/>
    <cellStyle name="Beregning 2 8 3" xfId="20125" xr:uid="{C8419A7E-9391-461A-BA2E-9E870DFFBBC9}"/>
    <cellStyle name="Beregning 2 8_Balanse - eiendeler" xfId="24856" xr:uid="{7225D6BF-5CF2-4708-8A96-DCB920982AB2}"/>
    <cellStyle name="Beregning 2_Balanse - eiendeler" xfId="2974" xr:uid="{478D3781-BA8E-4F76-B13B-F0CFF96D3737}"/>
    <cellStyle name="Beregning 3" xfId="2975" xr:uid="{69B4A4B6-9E50-4B3C-94D7-E48A26DC4315}"/>
    <cellStyle name="Beregning 4" xfId="2976" xr:uid="{B33EACA7-7805-4C6C-8A59-E58CD1AD2570}"/>
    <cellStyle name="Beregning 5" xfId="2977" xr:uid="{984A08C3-4CF5-45B0-BA5B-3E495D26B3D5}"/>
    <cellStyle name="Beregning 6" xfId="2978" xr:uid="{E8AA934E-7E9F-4F3B-82E9-A79E3CD095CE}"/>
    <cellStyle name="Beregning 7" xfId="2979" xr:uid="{A84DDA64-AC72-49F5-B411-D2F1302269C2}"/>
    <cellStyle name="Beregning 8" xfId="2980" xr:uid="{51D1FFBB-2A4D-440B-A28B-035ECD0602E8}"/>
    <cellStyle name="Beregning 9" xfId="2981" xr:uid="{2417841C-4F52-431A-8A9E-29FC74BAE28C}"/>
    <cellStyle name="Calculation" xfId="65" xr:uid="{00000000-0005-0000-0000-000028020000}"/>
    <cellStyle name="Calculation 2" xfId="2982" xr:uid="{0AEA7AD9-B322-40DD-9A68-AA9CD621F5F4}"/>
    <cellStyle name="Calculation_Balanse - eiendeler" xfId="31435" xr:uid="{73EC7DF3-E091-47FA-85D8-DF17C2821BC6}"/>
    <cellStyle name="Check Cell" xfId="66" xr:uid="{00000000-0005-0000-0000-000029020000}"/>
    <cellStyle name="Check Cell 2" xfId="2983" xr:uid="{55F9060F-8B78-4B78-B3C7-DBA6B3755366}"/>
    <cellStyle name="Check Cell_Balanse - eiendeler" xfId="25863" xr:uid="{42AD1215-9A88-49A8-8472-A5961D11A29B}"/>
    <cellStyle name="Comma" xfId="2984" xr:uid="{42D248DA-300F-45DB-819E-ED543A71EB5A}"/>
    <cellStyle name="Comma [0]" xfId="2985" xr:uid="{EA1D2208-E00D-4465-AA81-D0959C73E061}"/>
    <cellStyle name="Comma [0] 2" xfId="2986" xr:uid="{35B01E20-FC5A-4E83-8E36-22A722E96D6F}"/>
    <cellStyle name="Comma [0] 2 2" xfId="6719" xr:uid="{A66F5B37-870A-4023-A52B-518A31EF405B}"/>
    <cellStyle name="Comma [0] 2 3" xfId="7444" xr:uid="{3D2C8E9F-D89E-4AFF-AE69-AA839F3F649B}"/>
    <cellStyle name="Comma [0] 2 4" xfId="8017" xr:uid="{7CDCE0AC-1DB8-4708-A07E-C3D7D058CBFF}"/>
    <cellStyle name="Comma [0] 2 5" xfId="8674" xr:uid="{6AE1BB15-4B39-42FA-BD6C-3471874F9EA8}"/>
    <cellStyle name="Comma [0] 2 6" xfId="9737" xr:uid="{4F39CC07-5B04-4C06-A840-6D2F98D2C446}"/>
    <cellStyle name="Comma [0] 3" xfId="6715" xr:uid="{EA969414-489C-4082-9A54-5AE749800FDD}"/>
    <cellStyle name="Comma [0] 4" xfId="7440" xr:uid="{3F713A64-F598-4B94-8C49-B6FCA5B9CB83}"/>
    <cellStyle name="Comma [0] 5" xfId="8013" xr:uid="{E0457433-470E-4839-A692-D8270202F2DE}"/>
    <cellStyle name="Comma [0] 6" xfId="8669" xr:uid="{CA8C41B3-E1CB-4FD6-B086-33C14CD8CFFD}"/>
    <cellStyle name="Comma [0] 7" xfId="9733" xr:uid="{B1BDD781-5DDF-4CA3-96CB-BA4C90EB6890}"/>
    <cellStyle name="Comma 10" xfId="8219" xr:uid="{5D508DFD-3BC8-4EB5-8B7A-D2DBA3DB1E2F}"/>
    <cellStyle name="Comma 11" xfId="8698" xr:uid="{3A817BF4-4CD1-474B-AB61-A7A2B5176457}"/>
    <cellStyle name="Comma 12" xfId="9732" xr:uid="{5DFBE4BB-1959-42C1-A757-B42F3CEDEB1A}"/>
    <cellStyle name="Comma 13" xfId="9805" xr:uid="{EAE0FD6F-384D-4995-80BE-FEFD90C6A93F}"/>
    <cellStyle name="Comma 14" xfId="9811" xr:uid="{ED692420-5A07-4C10-A753-D3EF0B093AF4}"/>
    <cellStyle name="Comma 15" xfId="9644" xr:uid="{53E8F432-FA10-4C6A-B8E3-9639306501A3}"/>
    <cellStyle name="Comma 16" xfId="9819" xr:uid="{1E944765-0264-4E82-9445-89790B8D6E0E}"/>
    <cellStyle name="Comma 17" xfId="8907" xr:uid="{5943FCD9-A114-4281-9D6E-82F3FDE030FA}"/>
    <cellStyle name="Comma 18" xfId="9830" xr:uid="{8A5C6280-5846-4398-BFDC-BBDF49D47AC0}"/>
    <cellStyle name="Comma 19" xfId="9042" xr:uid="{021C098C-8304-4AC4-B373-534B7BDE4EAC}"/>
    <cellStyle name="Comma 2" xfId="67" xr:uid="{00000000-0005-0000-0000-00002A020000}"/>
    <cellStyle name="Comma 2 10" xfId="2987" xr:uid="{932E6219-29D3-4CCC-90BF-ED21DF8ABCE9}"/>
    <cellStyle name="Comma 2 11" xfId="6109" xr:uid="{A2443D18-ADFF-43ED-9DFE-C63BCFF2D698}"/>
    <cellStyle name="Comma 2 2" xfId="82" xr:uid="{00000000-0005-0000-0000-00002B020000}"/>
    <cellStyle name="Comma 2 2 2" xfId="343" xr:uid="{00000000-0005-0000-0000-00002C020000}"/>
    <cellStyle name="Comma 2 2 2 10" xfId="7463" xr:uid="{1A5638BD-5152-490D-9E4E-B5E6C7430AE3}"/>
    <cellStyle name="Comma 2 2 2 11" xfId="8051" xr:uid="{FC8B188A-9B4B-449F-9D50-566D07ADB9F5}"/>
    <cellStyle name="Comma 2 2 2 12" xfId="8757" xr:uid="{ACE8049C-55AB-435C-BE39-74132986D737}"/>
    <cellStyle name="Comma 2 2 2 13" xfId="11215" xr:uid="{17AD4A5F-15FE-4036-8B1D-5493DCF2E0F2}"/>
    <cellStyle name="Comma 2 2 2 2" xfId="724" xr:uid="{00000000-0005-0000-0000-00002D020000}"/>
    <cellStyle name="Comma 2 2 2 2 2" xfId="1466" xr:uid="{00000000-0005-0000-0000-00002E020000}"/>
    <cellStyle name="Comma 2 2 2 2 2 2" xfId="2988" xr:uid="{C6574BB3-192E-43B6-B97C-2E52C7DDC475}"/>
    <cellStyle name="Comma 2 2 2 2 2 2 2" xfId="7411" xr:uid="{3707DD1E-852D-4B24-B781-893370248BCC}"/>
    <cellStyle name="Comma 2 2 2 2 2 2 3" xfId="7991" xr:uid="{D8B19060-D7A4-4004-87C7-D934EFD8C161}"/>
    <cellStyle name="Comma 2 2 2 2 2 2 4" xfId="8642" xr:uid="{8D3BC7B9-26E4-41EE-82E9-1469DE4BAC21}"/>
    <cellStyle name="Comma 2 2 2 2 2 2 5" xfId="9686" xr:uid="{534BDF06-C54B-491B-8961-0C83B60BFC7A}"/>
    <cellStyle name="Comma 2 2 2 2 2 3" xfId="2989" xr:uid="{BDFBD321-603F-4169-A24B-2E1164B964BE}"/>
    <cellStyle name="Comma 2 2 2 2 2 4" xfId="6904" xr:uid="{994E190C-4F17-45F0-AE28-F0E3E9A4934E}"/>
    <cellStyle name="Comma 2 2 2 2 2 5" xfId="7577" xr:uid="{272B16AE-AD14-4AD6-83BC-FCAEDC25AC4E}"/>
    <cellStyle name="Comma 2 2 2 2 2 6" xfId="8185" xr:uid="{C1E93B7C-4DF7-4DDD-920B-6E234293B1DC}"/>
    <cellStyle name="Comma 2 2 2 2 2 7" xfId="9009" xr:uid="{8D969A0E-A7C4-4D7F-8E7D-D482D020C609}"/>
    <cellStyle name="Comma 2 2 2 2 3" xfId="2990" xr:uid="{E2A53914-7A8B-429B-83BD-E3942C42C618}"/>
    <cellStyle name="Comma 2 2 2 2 3 2" xfId="2991" xr:uid="{87CA07B7-7F15-466B-86BA-47B24A96781B}"/>
    <cellStyle name="Comma 2 2 2 2 3 3" xfId="6940" xr:uid="{132647E4-955B-41FB-8469-E0C5E294036F}"/>
    <cellStyle name="Comma 2 2 2 2 3 4" xfId="7611" xr:uid="{F6CA555A-8E12-4F6C-BBD5-B121F343E80A}"/>
    <cellStyle name="Comma 2 2 2 2 3 5" xfId="8234" xr:uid="{B2DDFA9A-F868-4AF7-9F94-5035AAFD1656}"/>
    <cellStyle name="Comma 2 2 2 2 3 6" xfId="9134" xr:uid="{D4DB2174-D894-415D-91DB-1C41D3946502}"/>
    <cellStyle name="Comma 2 2 2 2 4" xfId="2992" xr:uid="{580EDC39-1CA1-41E6-8C88-1E702A359D61}"/>
    <cellStyle name="Comma 2 2 2 2 4 2" xfId="7334" xr:uid="{67B41B63-DFFE-4B1F-96AD-A1AB45CC1695}"/>
    <cellStyle name="Comma 2 2 2 2 4 3" xfId="7914" xr:uid="{215D03A0-6DEE-4D28-8580-EC9114AC6688}"/>
    <cellStyle name="Comma 2 2 2 2 4 4" xfId="8558" xr:uid="{D6B65B45-5C01-40CA-BF44-51BCB29F990B}"/>
    <cellStyle name="Comma 2 2 2 2 4 5" xfId="9563" xr:uid="{C5C04B60-B3E7-4BDE-A88D-A7E1E2A72F9E}"/>
    <cellStyle name="Comma 2 2 2 2 5" xfId="2993" xr:uid="{2245B47D-6889-4A24-A470-E2CDBA83CA43}"/>
    <cellStyle name="Comma 2 2 2 2 6" xfId="6828" xr:uid="{7B490A65-6EA5-478E-B5E3-5F7915F2EA03}"/>
    <cellStyle name="Comma 2 2 2 2 7" xfId="7501" xr:uid="{EF7A202A-3B1C-4ECC-BE1A-6D11867B6AAC}"/>
    <cellStyle name="Comma 2 2 2 2 8" xfId="8096" xr:uid="{5FBC6311-D239-4017-9A4A-48B5541C0437}"/>
    <cellStyle name="Comma 2 2 2 2 9" xfId="8851" xr:uid="{3AF8DD89-706C-40D1-A56F-024E4D6DE5C5}"/>
    <cellStyle name="Comma 2 2 2 3" xfId="1095" xr:uid="{00000000-0005-0000-0000-00002F020000}"/>
    <cellStyle name="Comma 2 2 2 3 2" xfId="2994" xr:uid="{AD5E26C4-DDD4-4F3C-97F5-DCC6139F80FA}"/>
    <cellStyle name="Comma 2 2 2 3 2 2" xfId="7373" xr:uid="{526DA8FA-4D82-4E6F-BE78-40739AF957FF}"/>
    <cellStyle name="Comma 2 2 2 3 2 3" xfId="7953" xr:uid="{DDEC3F62-A68C-417F-A6F9-190F29AC1A5E}"/>
    <cellStyle name="Comma 2 2 2 3 2 4" xfId="8598" xr:uid="{7CB7A4E4-50E1-465B-8AF4-D2D85F932945}"/>
    <cellStyle name="Comma 2 2 2 3 2 5" xfId="9608" xr:uid="{02BCDEAB-67A4-409F-A5D8-A43CB3E92E4B}"/>
    <cellStyle name="Comma 2 2 2 3 3" xfId="2995" xr:uid="{F0795CE7-A4A5-4838-87F9-6C5B005C825B}"/>
    <cellStyle name="Comma 2 2 2 3 4" xfId="6866" xr:uid="{C3A7BE34-D2B3-41C5-8CE0-5E2EEA44AD5C}"/>
    <cellStyle name="Comma 2 2 2 3 5" xfId="7539" xr:uid="{9E9D6AA5-7D2B-4C8E-984D-F7454AD8324A}"/>
    <cellStyle name="Comma 2 2 2 3 6" xfId="8142" xr:uid="{8057C6A4-70EA-4B94-BC56-96F1ED662A74}"/>
    <cellStyle name="Comma 2 2 2 3 7" xfId="8927" xr:uid="{C527AE09-5B01-4C79-AF0C-53993B701D86}"/>
    <cellStyle name="Comma 2 2 2 4" xfId="2996" xr:uid="{9068E4FC-26ED-4536-ACA1-195A33235FF6}"/>
    <cellStyle name="Comma 2 2 2 4 2" xfId="2997" xr:uid="{4A95291D-EC27-43C9-96B1-5802E2D7C738}"/>
    <cellStyle name="Comma 2 2 2 4 3" xfId="6941" xr:uid="{3901BB61-34F3-4AC9-9F02-55056ABCEC47}"/>
    <cellStyle name="Comma 2 2 2 4 4" xfId="7612" xr:uid="{D579671D-7EB5-44EC-B24F-A52349CAEC7E}"/>
    <cellStyle name="Comma 2 2 2 4 5" xfId="8235" xr:uid="{B0BA9228-DAC0-4591-BA93-98D75D996E44}"/>
    <cellStyle name="Comma 2 2 2 4 6" xfId="9135" xr:uid="{06BEE477-1449-4F89-9146-7482C65569EE}"/>
    <cellStyle name="Comma 2 2 2 5" xfId="2998" xr:uid="{5BADC073-AB3A-4947-B159-FA26250FE482}"/>
    <cellStyle name="Comma 2 2 2 5 2" xfId="2999" xr:uid="{6242C2A1-55B8-44AF-8C48-B6F92B411312}"/>
    <cellStyle name="Comma 2 2 2 5 3" xfId="6942" xr:uid="{32F9E2EC-A186-4AAC-B915-89462927F0BF}"/>
    <cellStyle name="Comma 2 2 2 5 4" xfId="7613" xr:uid="{29D6974E-65B1-4A53-8F12-36E88ED71EDE}"/>
    <cellStyle name="Comma 2 2 2 5 5" xfId="8236" xr:uid="{EDE027EF-759C-4738-BA13-B854D65FFE71}"/>
    <cellStyle name="Comma 2 2 2 5 6" xfId="9136" xr:uid="{2CB9F084-0E4D-4074-BE13-59728F10AEDE}"/>
    <cellStyle name="Comma 2 2 2 6" xfId="3000" xr:uid="{53CC4AE2-0418-4908-BE3B-D82799B92990}"/>
    <cellStyle name="Comma 2 2 2 6 2" xfId="3001" xr:uid="{44F9BCBB-E184-4169-9262-36E90CF7EC72}"/>
    <cellStyle name="Comma 2 2 2 6 3" xfId="6943" xr:uid="{09DB9103-989D-4975-B477-7DCFBD0B0D6B}"/>
    <cellStyle name="Comma 2 2 2 6 4" xfId="7614" xr:uid="{54336F5F-B7BF-4267-BA76-1E7064A61A02}"/>
    <cellStyle name="Comma 2 2 2 6 5" xfId="8237" xr:uid="{A7B6FFAE-955A-474B-AAA1-B28D686E70AD}"/>
    <cellStyle name="Comma 2 2 2 6 6" xfId="9137" xr:uid="{D45D04BD-5854-492A-A1A4-9892EBA8E13F}"/>
    <cellStyle name="Comma 2 2 2 7" xfId="3002" xr:uid="{E8D05909-DA91-4845-9C8A-970EA5DB07DE}"/>
    <cellStyle name="Comma 2 2 2 7 2" xfId="7296" xr:uid="{6E944930-05B6-4C79-A9C6-9D9AF084CAA5}"/>
    <cellStyle name="Comma 2 2 2 7 3" xfId="7876" xr:uid="{73B1AC6C-A0F0-43B8-8341-5D43E03F79C1}"/>
    <cellStyle name="Comma 2 2 2 7 4" xfId="8519" xr:uid="{7C174CD1-C70F-4EFF-A79D-ABBED4CC5C24}"/>
    <cellStyle name="Comma 2 2 2 7 5" xfId="9525" xr:uid="{7B7E9BA6-9033-44A1-892C-73A64B101A25}"/>
    <cellStyle name="Comma 2 2 2 8" xfId="3003" xr:uid="{F866BFDA-EF7F-48D9-A1DD-DA65B5A79C8A}"/>
    <cellStyle name="Comma 2 2 2 9" xfId="6784" xr:uid="{F75BC822-8FF8-4527-834B-EFCAB47901C6}"/>
    <cellStyle name="Comma 2 2 3" xfId="3004" xr:uid="{D49D53D3-8E03-4157-86FB-12B1D031F679}"/>
    <cellStyle name="Comma 2 2 3 2" xfId="6944" xr:uid="{0DF3BCAF-4584-42F7-992E-9BE6BE7F3C32}"/>
    <cellStyle name="Comma 2 2 3 2 2" xfId="14859" xr:uid="{8976685A-99C3-45EE-B95C-7255314D6205}"/>
    <cellStyle name="Comma 2 2 3 2 3" xfId="19382" xr:uid="{542C7F62-F987-4A41-B0C5-7881462BDE8E}"/>
    <cellStyle name="Comma 2 2 3 2 4" xfId="26046" xr:uid="{B1A7E288-B70C-4EE2-A259-B61505686116}"/>
    <cellStyle name="Comma 2 2 3 2 5" xfId="41510" xr:uid="{94BE2666-E44D-4A88-A6C5-6766968B7F4B}"/>
    <cellStyle name="Comma 2 2 3 3" xfId="12694" xr:uid="{165D123D-707F-4BA8-973D-96A3279440CF}"/>
    <cellStyle name="Comma 2 2 3 4" xfId="17069" xr:uid="{524DCC28-B5CD-4C6C-B613-494B0239B97B}"/>
    <cellStyle name="Comma 2 2 3 5" xfId="22580" xr:uid="{48993940-07F7-4EF7-A21E-C7E28364EBD8}"/>
    <cellStyle name="Comma 2 2 3 6" xfId="39505" xr:uid="{ED2C962E-19A5-4541-AE2D-69D455BEB563}"/>
    <cellStyle name="Comma 2 2 4" xfId="3005" xr:uid="{CABC0DE3-CBCE-46C0-90EF-8261402725EF}"/>
    <cellStyle name="Comma 2 2 4 2" xfId="6945" xr:uid="{AB2AE471-6CF9-4AAD-81DD-7CA5F6E2B176}"/>
    <cellStyle name="Comma 2 2 4 2 2" xfId="14860" xr:uid="{EA799B2E-1A0D-428E-9370-9F6CFD68873B}"/>
    <cellStyle name="Comma 2 2 4 2 3" xfId="19383" xr:uid="{0B219C16-B712-416A-A130-EEBEE312CCDF}"/>
    <cellStyle name="Comma 2 2 4 2 4" xfId="26047" xr:uid="{84AD9ED5-D2F3-4216-929C-4DED390E6E23}"/>
    <cellStyle name="Comma 2 2 4 2 5" xfId="41511" xr:uid="{FEB925BE-4CCA-484A-8A2A-0CF4CA66A58F}"/>
    <cellStyle name="Comma 2 2 4 3" xfId="10692" xr:uid="{6B3AB818-0A98-4F8D-A2C6-DE5703AA04E7}"/>
    <cellStyle name="Comma 2 2 4 4" xfId="12695" xr:uid="{31C1C43F-C9AE-4B03-AC93-4539C9D8835D}"/>
    <cellStyle name="Comma 2 2 4 5" xfId="17070" xr:uid="{24F60E6D-EBA0-41F8-9264-F4BAEED910C3}"/>
    <cellStyle name="Comma 2 2 4 6" xfId="22581" xr:uid="{2B63836C-98EB-41E3-A75D-33E4851D1E74}"/>
    <cellStyle name="Comma 2 2 4 7" xfId="39506" xr:uid="{A05F0101-EFEE-48E9-AFB9-BB2AFFD40B52}"/>
    <cellStyle name="Comma 2 2 5" xfId="3006" xr:uid="{F33C0A41-1660-4C6E-9856-C3C4B1239FC6}"/>
    <cellStyle name="Comma 2 2 5 2" xfId="6939" xr:uid="{4BE3EE15-57D6-4C8D-A33A-CCC8C3AB49D1}"/>
    <cellStyle name="Comma 2 2 5 2 2" xfId="14858" xr:uid="{3915B3C2-29A0-4F9C-9256-AF37B894D87F}"/>
    <cellStyle name="Comma 2 2 5 2 3" xfId="19381" xr:uid="{BB94FD9D-7259-40EE-943D-26B7A57E423E}"/>
    <cellStyle name="Comma 2 2 5 2 4" xfId="26041" xr:uid="{7EBCC65D-5D3D-46BB-938A-68321B9671B6}"/>
    <cellStyle name="Comma 2 2 5 2 5" xfId="41509" xr:uid="{81ED9D11-079C-4BE4-B176-7D576E2F4203}"/>
    <cellStyle name="Comma 2 2 5 3" xfId="12696" xr:uid="{C207B197-D852-4764-A434-87EC87F6584F}"/>
    <cellStyle name="Comma 2 2 5 4" xfId="17071" xr:uid="{CF47EA38-5FC7-44F9-9FF2-1408255AA6B9}"/>
    <cellStyle name="Comma 2 2 5 5" xfId="22582" xr:uid="{04DD7240-D4D4-42BC-BE8E-6F3D2B50D48C}"/>
    <cellStyle name="Comma 2 2 5 6" xfId="39507" xr:uid="{1613B6C2-4A98-4761-B58C-B63EBAD28928}"/>
    <cellStyle name="Comma 2 2 6" xfId="6743" xr:uid="{30FBBC99-B1FB-40A0-A345-ADCC3173DE5A}"/>
    <cellStyle name="Comma 2 2 7" xfId="10673" xr:uid="{056E0CF6-0C68-4458-BDBA-EC9CDF6C7256}"/>
    <cellStyle name="Comma 2 2 7 2" xfId="11351" xr:uid="{74EF6D6F-5246-480D-90C7-D49100B1F313}"/>
    <cellStyle name="Comma 2 2_Balanse - eiendeler" xfId="26734" xr:uid="{C310B678-566D-49BF-A0B0-054E35952B4A}"/>
    <cellStyle name="Comma 2 3" xfId="341" xr:uid="{00000000-0005-0000-0000-000030020000}"/>
    <cellStyle name="Comma 2 3 10" xfId="6161" xr:uid="{E036E06C-040F-487C-8A71-E26B1FAEA812}"/>
    <cellStyle name="Comma 2 3 11" xfId="6783" xr:uid="{41C3B6F7-DFDC-4DC5-A605-C05C16EF66CD}"/>
    <cellStyle name="Comma 2 3 12" xfId="7462" xr:uid="{28F43096-41EE-4918-A929-F93C47CD9245}"/>
    <cellStyle name="Comma 2 3 13" xfId="8050" xr:uid="{48ECD109-38BD-4652-AEA2-FE1A44A6FCD6}"/>
    <cellStyle name="Comma 2 3 14" xfId="8756" xr:uid="{4802A29C-935E-4814-B636-CB4F5AAB9C0B}"/>
    <cellStyle name="Comma 2 3 15" xfId="3007" xr:uid="{ECB434F4-EBE1-47B7-BB08-0D83923AB1D5}"/>
    <cellStyle name="Comma 2 3 15 2" xfId="11214" xr:uid="{07016E4F-55A4-46B4-AB0B-226EF650B4A9}"/>
    <cellStyle name="Comma 2 3 2" xfId="722" xr:uid="{00000000-0005-0000-0000-000031020000}"/>
    <cellStyle name="Comma 2 3 2 10" xfId="8095" xr:uid="{F47D7239-AEFC-438F-AFAC-2583FC09AB31}"/>
    <cellStyle name="Comma 2 3 2 11" xfId="8850" xr:uid="{95BC4983-FB2C-46EE-8289-754A7BC39E8D}"/>
    <cellStyle name="Comma 2 3 2 12" xfId="3008" xr:uid="{00D2BB11-D284-436B-A562-27EE1C745780}"/>
    <cellStyle name="Comma 2 3 2 2" xfId="1464" xr:uid="{00000000-0005-0000-0000-000032020000}"/>
    <cellStyle name="Comma 2 3 2 2 10" xfId="3009" xr:uid="{52A8D7E4-8E85-4DF9-8086-EB4D92A33CD6}"/>
    <cellStyle name="Comma 2 3 2 2 2" xfId="3010" xr:uid="{FCE3D57B-1627-481E-9407-17C57A8C81DD}"/>
    <cellStyle name="Comma 2 3 2 2 2 2" xfId="6685" xr:uid="{E4B06799-832F-4FB7-8D7F-1AE6D7DBE95D}"/>
    <cellStyle name="Comma 2 3 2 2 2 3" xfId="7410" xr:uid="{F29B8925-919B-419C-9C7A-90BC27DE7556}"/>
    <cellStyle name="Comma 2 3 2 2 2 4" xfId="7990" xr:uid="{B6B0F444-5A19-4EE9-94F7-ACACB5B03A0F}"/>
    <cellStyle name="Comma 2 3 2 2 2 5" xfId="8641" xr:uid="{5A290DDF-1FC7-4566-AB59-B5B91B6AA65A}"/>
    <cellStyle name="Comma 2 3 2 2 2 6" xfId="9685" xr:uid="{5E578424-2B3F-403B-8AF2-3D4F56AFA0EF}"/>
    <cellStyle name="Comma 2 3 2 2 3" xfId="3011" xr:uid="{A0519E65-5DE2-4D89-8F8D-B8221A04E816}"/>
    <cellStyle name="Comma 2 3 2 2 3 2" xfId="6948" xr:uid="{23D4FD86-0939-434C-9B49-49EB5D33E93A}"/>
    <cellStyle name="Comma 2 3 2 2 3 3" xfId="7617" xr:uid="{7238760C-8FE3-418D-AD3D-03A075E0C7E1}"/>
    <cellStyle name="Comma 2 3 2 2 3 4" xfId="8240" xr:uid="{99878ABD-3638-408B-BEE8-5518C03E7BB3}"/>
    <cellStyle name="Comma 2 3 2 2 3 5" xfId="9140" xr:uid="{2400B309-BAF2-437A-AFC0-6D89EC042648}"/>
    <cellStyle name="Comma 2 3 2 2 4" xfId="3012" xr:uid="{1EF27D19-3CAD-44FD-B06C-2D4D6A708FF5}"/>
    <cellStyle name="Comma 2 3 2 2 5" xfId="6323" xr:uid="{E88D36FE-CB26-4681-B203-139A65C48775}"/>
    <cellStyle name="Comma 2 3 2 2 6" xfId="6903" xr:uid="{78CC3D8C-61F8-4E1B-BE42-73F3AFDC7D6F}"/>
    <cellStyle name="Comma 2 3 2 2 7" xfId="7576" xr:uid="{1F1EACF7-E18B-4983-B6FB-37C1F7083F8F}"/>
    <cellStyle name="Comma 2 3 2 2 8" xfId="8184" xr:uid="{21EBDF25-719B-4E6A-A5AC-3AD7720430D2}"/>
    <cellStyle name="Comma 2 3 2 2 9" xfId="9008" xr:uid="{D855F816-8130-47EC-98A0-D98DED6CBBB8}"/>
    <cellStyle name="Comma 2 3 2 3" xfId="3013" xr:uid="{9675DC15-2F5E-4CC1-8581-FC3F0913B199}"/>
    <cellStyle name="Comma 2 3 2 3 2" xfId="3014" xr:uid="{6948CC62-B3F5-46AB-8EF0-26485770CA35}"/>
    <cellStyle name="Comma 2 3 2 3 3" xfId="6949" xr:uid="{3A7125A5-7901-4645-9CB1-269B53AE88AD}"/>
    <cellStyle name="Comma 2 3 2 3 4" xfId="7618" xr:uid="{9707EC3F-44F1-45E6-ACB4-ECD9D98DDF13}"/>
    <cellStyle name="Comma 2 3 2 3 5" xfId="8241" xr:uid="{5A8D82F1-519E-4791-A49E-C5F8AA289ECD}"/>
    <cellStyle name="Comma 2 3 2 3 6" xfId="9141" xr:uid="{2661D0D6-D099-408B-9EA1-0E02F6A08322}"/>
    <cellStyle name="Comma 2 3 2 4" xfId="3015" xr:uid="{5381B81A-4574-4188-827E-84AC7F885FFE}"/>
    <cellStyle name="Comma 2 3 2 4 2" xfId="6606" xr:uid="{FED5FE32-784D-4744-8833-7A932BE12E9A}"/>
    <cellStyle name="Comma 2 3 2 4 3" xfId="7333" xr:uid="{EF3F88B4-368D-4631-875D-6886770790DF}"/>
    <cellStyle name="Comma 2 3 2 4 4" xfId="7913" xr:uid="{79AE4C9A-C9B1-47C0-ACCF-562C25F27E8E}"/>
    <cellStyle name="Comma 2 3 2 4 5" xfId="8557" xr:uid="{43999C4C-369F-4741-ACB8-F8F197496C8E}"/>
    <cellStyle name="Comma 2 3 2 4 6" xfId="9562" xr:uid="{DBBE7A2E-9720-47B4-BA9C-3D3D8917529F}"/>
    <cellStyle name="Comma 2 3 2 5" xfId="3016" xr:uid="{5FD2B6A3-CFD2-41D1-A6CE-2E1F4B3ABACB}"/>
    <cellStyle name="Comma 2 3 2 5 2" xfId="6947" xr:uid="{F8AA8956-44B3-4FB3-BA3F-EE97C28520B9}"/>
    <cellStyle name="Comma 2 3 2 5 3" xfId="7616" xr:uid="{CD979C2C-B428-4F78-BFA3-2A052154F9FE}"/>
    <cellStyle name="Comma 2 3 2 5 4" xfId="8239" xr:uid="{24744884-4128-4D58-BDE0-75836AB39604}"/>
    <cellStyle name="Comma 2 3 2 5 5" xfId="9139" xr:uid="{4F74BD9C-8399-410F-B2A2-41377FAE59CE}"/>
    <cellStyle name="Comma 2 3 2 6" xfId="3017" xr:uid="{D26B54C8-97AF-496B-8AC5-81DF3A9CEFCC}"/>
    <cellStyle name="Comma 2 3 2 7" xfId="6216" xr:uid="{FB8D69C1-F60E-42F8-9AA0-A390D94562FA}"/>
    <cellStyle name="Comma 2 3 2 8" xfId="6827" xr:uid="{87658E65-27F5-46DF-B2A0-83DF5E46C344}"/>
    <cellStyle name="Comma 2 3 2 9" xfId="7500" xr:uid="{855A6555-F969-49CE-B4DC-90D00A3A4517}"/>
    <cellStyle name="Comma 2 3 3" xfId="1093" xr:uid="{00000000-0005-0000-0000-000033020000}"/>
    <cellStyle name="Comma 2 3 3 10" xfId="3018" xr:uid="{8DF2CADF-685C-40FC-A688-05971CF05579}"/>
    <cellStyle name="Comma 2 3 3 2" xfId="3019" xr:uid="{3F1C89B6-CB6F-48DF-B04C-2E988A9214F9}"/>
    <cellStyle name="Comma 2 3 3 2 2" xfId="6631" xr:uid="{8791A4B8-3EF2-4FB2-9A5E-C760F9B5A3E4}"/>
    <cellStyle name="Comma 2 3 3 2 3" xfId="7372" xr:uid="{040085BA-D25D-43B4-81C5-38979BDE73EA}"/>
    <cellStyle name="Comma 2 3 3 2 4" xfId="7952" xr:uid="{D0AAE152-44A3-4979-AEB9-67AFEF38CEA1}"/>
    <cellStyle name="Comma 2 3 3 2 5" xfId="8597" xr:uid="{4038DE7C-726C-4700-832A-B06A73C7B93F}"/>
    <cellStyle name="Comma 2 3 3 2 6" xfId="9607" xr:uid="{2635574A-8AE1-4F0F-AC0A-2E248DA2EE63}"/>
    <cellStyle name="Comma 2 3 3 3" xfId="3020" xr:uid="{2E309F2A-20ED-4C51-BEA9-72CD2C20E2E9}"/>
    <cellStyle name="Comma 2 3 3 3 2" xfId="6950" xr:uid="{C03023E0-3111-4FA0-95AB-1B317AEF3901}"/>
    <cellStyle name="Comma 2 3 3 3 3" xfId="7619" xr:uid="{F32C0E1E-70C1-4461-AED5-1658581D26EB}"/>
    <cellStyle name="Comma 2 3 3 3 4" xfId="8242" xr:uid="{BA919214-A61D-43CA-865F-8B9F60E74643}"/>
    <cellStyle name="Comma 2 3 3 3 5" xfId="9142" xr:uid="{A29639FD-C1DD-41D8-8275-364B27065676}"/>
    <cellStyle name="Comma 2 3 3 4" xfId="3021" xr:uid="{5773DE08-485D-4BD9-9E56-B4861B4ED3B6}"/>
    <cellStyle name="Comma 2 3 3 5" xfId="6270" xr:uid="{94F73ACD-939A-4C4B-8119-8396537E35AA}"/>
    <cellStyle name="Comma 2 3 3 6" xfId="6865" xr:uid="{E781907F-865E-4188-BAB6-01C29D34D2ED}"/>
    <cellStyle name="Comma 2 3 3 7" xfId="7538" xr:uid="{0445C1B0-45FA-443A-ABBF-03C6B1041E38}"/>
    <cellStyle name="Comma 2 3 3 8" xfId="8141" xr:uid="{F91767FD-92B9-4C2B-BA28-8B96A2E19623}"/>
    <cellStyle name="Comma 2 3 3 9" xfId="8925" xr:uid="{9BC68549-11B8-48B0-8B46-B3DD788C0177}"/>
    <cellStyle name="Comma 2 3 4" xfId="3022" xr:uid="{12E14A82-3FC0-43ED-8A94-28A80D43C162}"/>
    <cellStyle name="Comma 2 3 4 2" xfId="3023" xr:uid="{C25C847D-1CEF-412B-8E8A-E1DC2859C59E}"/>
    <cellStyle name="Comma 2 3 4 3" xfId="6951" xr:uid="{D0CF4A1A-70AB-4671-805A-76174AA9D688}"/>
    <cellStyle name="Comma 2 3 4 4" xfId="7620" xr:uid="{38CA40E3-68E0-4161-B0E8-9FC8F6F85848}"/>
    <cellStyle name="Comma 2 3 4 5" xfId="8243" xr:uid="{7D6543AE-C42D-4B09-9A7F-943797121E25}"/>
    <cellStyle name="Comma 2 3 4 6" xfId="9143" xr:uid="{568AF6B3-890D-4E91-8EB1-49E6D1DE228D}"/>
    <cellStyle name="Comma 2 3 4 7" xfId="10199" xr:uid="{BB3D5CAB-21AF-4D26-AEF1-A9C4208DB6B1}"/>
    <cellStyle name="Comma 2 3 5" xfId="3024" xr:uid="{F486902E-0C4C-4E64-930F-038C829FBB40}"/>
    <cellStyle name="Comma 2 3 5 2" xfId="3025" xr:uid="{D6C1F918-5AA1-4A02-B73F-72CA5F212B8D}"/>
    <cellStyle name="Comma 2 3 5 3" xfId="6952" xr:uid="{619B2F9F-3396-4603-B241-4A3271BD8047}"/>
    <cellStyle name="Comma 2 3 5 4" xfId="7621" xr:uid="{08B2FB6F-5724-4559-BA99-39FAA27AC203}"/>
    <cellStyle name="Comma 2 3 5 5" xfId="8244" xr:uid="{B3F520AC-6510-4B0D-A42F-D420D02B4DE4}"/>
    <cellStyle name="Comma 2 3 5 6" xfId="9144" xr:uid="{4F2E7327-1C9A-493B-B29D-AE80632D60F1}"/>
    <cellStyle name="Comma 2 3 5 7" xfId="10359" xr:uid="{11244BD0-8795-4C44-99EA-E0414C27754C}"/>
    <cellStyle name="Comma 2 3 6" xfId="3026" xr:uid="{0F1D3C33-6C0F-4B3C-8B94-462D4D66C53F}"/>
    <cellStyle name="Comma 2 3 6 2" xfId="3027" xr:uid="{9766935C-445F-4D25-A753-698AEB12CCF3}"/>
    <cellStyle name="Comma 2 3 6 3" xfId="6953" xr:uid="{986B4310-3B6C-414F-B77D-13BCEB33389A}"/>
    <cellStyle name="Comma 2 3 6 4" xfId="7622" xr:uid="{B5463F8C-15F4-4638-8E1F-C3CF2D76EFC2}"/>
    <cellStyle name="Comma 2 3 6 5" xfId="8245" xr:uid="{BB3D14D3-7818-4773-85E9-811A0C94BF53}"/>
    <cellStyle name="Comma 2 3 6 6" xfId="9145" xr:uid="{C5D851C3-F5CD-4DE6-9879-5857D0B3E512}"/>
    <cellStyle name="Comma 2 3 7" xfId="3028" xr:uid="{15BAD1BF-88EA-415D-B90B-72E659B91F2B}"/>
    <cellStyle name="Comma 2 3 7 2" xfId="6583" xr:uid="{0E55C626-C5BE-4199-A8DF-8D6576F89A13}"/>
    <cellStyle name="Comma 2 3 7 3" xfId="7295" xr:uid="{E0058636-D1FA-409E-82AD-F1AB0B21231D}"/>
    <cellStyle name="Comma 2 3 7 4" xfId="7875" xr:uid="{3C4DB05D-520C-4E2B-B2F4-6D8FC11943FD}"/>
    <cellStyle name="Comma 2 3 7 5" xfId="8518" xr:uid="{60FB8B3A-658B-4412-BD32-236ABDA9E778}"/>
    <cellStyle name="Comma 2 3 7 6" xfId="9524" xr:uid="{D1985338-BE87-4AEE-B320-7CC54AE9C414}"/>
    <cellStyle name="Comma 2 3 8" xfId="3029" xr:uid="{3C8B3465-4422-4BE6-8F04-9EA626FDB988}"/>
    <cellStyle name="Comma 2 3 8 2" xfId="6946" xr:uid="{590A385F-F118-4778-82A8-938C89DFBC05}"/>
    <cellStyle name="Comma 2 3 8 3" xfId="7615" xr:uid="{5810CE76-0022-4AAD-AA42-D7D7EAF9D4B9}"/>
    <cellStyle name="Comma 2 3 8 4" xfId="8238" xr:uid="{4ABAE92D-F997-4E31-AA1F-22955A0418B2}"/>
    <cellStyle name="Comma 2 3 8 5" xfId="9138" xr:uid="{E574A51F-3691-429C-8688-A61DA2D84292}"/>
    <cellStyle name="Comma 2 3 9" xfId="3030" xr:uid="{92DD02CF-6AB2-421F-8F96-706A538DE44D}"/>
    <cellStyle name="Comma 2 4" xfId="3031" xr:uid="{6B51FD27-F145-413A-8148-0D438EF4C33B}"/>
    <cellStyle name="Comma 2 4 2" xfId="6954" xr:uid="{B41661B9-8B6E-4606-9146-FE95DF66932B}"/>
    <cellStyle name="Comma 2 4 2 2" xfId="14861" xr:uid="{5DF5CE3C-020A-4651-ACD3-8344C0805D61}"/>
    <cellStyle name="Comma 2 4 2 3" xfId="19384" xr:uid="{B83CFE5E-B8BC-46C4-8171-406055A69115}"/>
    <cellStyle name="Comma 2 4 2 4" xfId="26054" xr:uid="{5E31DD24-FBB2-4E0D-A0AF-9B01F0D5EF72}"/>
    <cellStyle name="Comma 2 4 2 5" xfId="41512" xr:uid="{68FC75FD-2A80-4416-AE2B-57EB77C257E7}"/>
    <cellStyle name="Comma 2 4 3" xfId="12697" xr:uid="{7226CA9C-592A-452B-AE2A-871396DEF8B5}"/>
    <cellStyle name="Comma 2 4 4" xfId="17072" xr:uid="{524D5E8E-2AAC-4AE0-B401-59F604635D3F}"/>
    <cellStyle name="Comma 2 4 5" xfId="22601" xr:uid="{D53EA67E-2282-4366-B7AC-4452D1C74388}"/>
    <cellStyle name="Comma 2 4 6" xfId="39508" xr:uid="{44FC9FBF-6973-44A4-9940-CD3AB44EAD16}"/>
    <cellStyle name="Comma 2 5" xfId="3032" xr:uid="{B3690A7F-14CC-48FA-BC14-9B464828B3AF}"/>
    <cellStyle name="Comma 2 5 2" xfId="6955" xr:uid="{599CC7B1-6D0F-449F-9E24-BF7A3826AD1A}"/>
    <cellStyle name="Comma 2 5 2 2" xfId="14862" xr:uid="{9A78BC62-F009-4354-A2CB-38A04A5C124B}"/>
    <cellStyle name="Comma 2 5 2 3" xfId="19385" xr:uid="{575F3992-7D74-462A-A049-11EE24A19D01}"/>
    <cellStyle name="Comma 2 5 2 4" xfId="26055" xr:uid="{552A7C83-58D6-4BE6-9F41-A7406C3B46F7}"/>
    <cellStyle name="Comma 2 5 2 5" xfId="41513" xr:uid="{B4B09A72-0A47-4FEE-8E54-FC87CFA22EED}"/>
    <cellStyle name="Comma 2 5 3" xfId="11191" xr:uid="{32466D0F-A1BC-45C1-AE9E-5B56617E6718}"/>
    <cellStyle name="Comma 2 5 4" xfId="12698" xr:uid="{39E687F8-724D-431B-8DBE-0C1D73A6CE4A}"/>
    <cellStyle name="Comma 2 5 5" xfId="17073" xr:uid="{F19E08CD-DEA0-4E39-AB85-282F41E1D101}"/>
    <cellStyle name="Comma 2 5 6" xfId="22602" xr:uid="{C7265576-8C7E-4C57-AB6B-9D72DA5B7C91}"/>
    <cellStyle name="Comma 2 5 7" xfId="39509" xr:uid="{D07A1197-5E44-4067-8C5E-C64DE787D6E1}"/>
    <cellStyle name="Comma 2 6" xfId="3033" xr:uid="{843B9C95-1C3F-4A57-85A5-AFD1BA368D4B}"/>
    <cellStyle name="Comma 2 6 2" xfId="3034" xr:uid="{BD3116EA-E75D-475F-B985-9191A904F162}"/>
    <cellStyle name="Comma 2 6 3" xfId="6956" xr:uid="{33D5A73F-147A-4112-A31F-1BF0BFDDEB30}"/>
    <cellStyle name="Comma 2 6 4" xfId="7623" xr:uid="{67EE91D0-38D3-44A5-8A55-F6693CD82E7D}"/>
    <cellStyle name="Comma 2 6 5" xfId="8246" xr:uid="{242EE97A-F6F3-42C0-9E15-93D9455C343C}"/>
    <cellStyle name="Comma 2 6 6" xfId="9146" xr:uid="{43B07FA8-15FB-4AA8-A651-340A82B1894A}"/>
    <cellStyle name="Comma 2 7" xfId="3035" xr:uid="{90FC9013-AAB1-4473-9D00-9923B3BE8B2B}"/>
    <cellStyle name="Comma 2 7 2" xfId="6569" xr:uid="{91C5186F-EBFC-4E67-92B0-869105F44DDB}"/>
    <cellStyle name="Comma 2 7 3" xfId="7267" xr:uid="{6DCA32E5-F1E1-4B91-B563-0FB45A24AAB2}"/>
    <cellStyle name="Comma 2 7 4" xfId="7847" xr:uid="{7228E74F-9BE3-4FF7-9501-A6A67398841D}"/>
    <cellStyle name="Comma 2 7 5" xfId="8490" xr:uid="{92D84F8F-71E9-456D-8609-E8D6204D332F}"/>
    <cellStyle name="Comma 2 7 6" xfId="9495" xr:uid="{524FF6F7-248D-455F-A96A-4976AC70451D}"/>
    <cellStyle name="Comma 2 8" xfId="3036" xr:uid="{BBFA8216-C3B3-4B6F-A4DE-CCA0F32515C4}"/>
    <cellStyle name="Comma 2 8 2" xfId="6938" xr:uid="{A2E62ACD-BACC-4F1E-BDBC-D20D49F8C666}"/>
    <cellStyle name="Comma 2 8 2 2" xfId="14857" xr:uid="{D2DB9BBE-3DA0-4E50-B847-88F14D13918C}"/>
    <cellStyle name="Comma 2 8 2 3" xfId="19380" xr:uid="{58C11AB1-574F-4605-9284-B46A68AEB1BC}"/>
    <cellStyle name="Comma 2 8 2 4" xfId="26040" xr:uid="{64E0CE1F-81E0-4637-B8D3-AC23719D656D}"/>
    <cellStyle name="Comma 2 8 2 5" xfId="41508" xr:uid="{61EEDCFF-20EF-4BB1-B92D-7C8A9CC33620}"/>
    <cellStyle name="Comma 2 8 3" xfId="12699" xr:uid="{58165912-1FD0-4F75-9778-CE736B245C82}"/>
    <cellStyle name="Comma 2 8 4" xfId="17074" xr:uid="{47DC9CAA-430D-4866-B977-4973A6F4AA58}"/>
    <cellStyle name="Comma 2 8 5" xfId="22605" xr:uid="{F850019C-5285-49DF-A8F6-6EE2CD811A33}"/>
    <cellStyle name="Comma 2 8 6" xfId="39510" xr:uid="{C9DBF006-48C5-4D1F-8FB2-12CA1A3097BE}"/>
    <cellStyle name="Comma 2 9" xfId="3037" xr:uid="{E0D7D6A6-623B-4D5B-9C33-53A458CCD033}"/>
    <cellStyle name="Comma 2 9 2" xfId="6718" xr:uid="{CDB9F674-8297-496F-B480-2595F1208CD1}"/>
    <cellStyle name="Comma 2 9 3" xfId="7443" xr:uid="{278CADC9-FE4A-42BF-A1EF-225A4B1752D1}"/>
    <cellStyle name="Comma 2 9 4" xfId="8016" xr:uid="{893DEEA3-77BC-47C9-A0C4-8C218F18AE08}"/>
    <cellStyle name="Comma 2 9 5" xfId="8673" xr:uid="{F977AF4C-9CDD-42FC-8520-39034B10C150}"/>
    <cellStyle name="Comma 2 9 6" xfId="9736" xr:uid="{4E67AAB8-6354-4285-B23E-4FC95DDFFBAA}"/>
    <cellStyle name="Comma 2_Balanse" xfId="3038" xr:uid="{10A4B413-8C71-4BA9-876D-45EC3326124A}"/>
    <cellStyle name="Comma 20" xfId="9835" xr:uid="{DE146692-6C34-4FFE-967B-4877241DE385}"/>
    <cellStyle name="Comma 21" xfId="9840" xr:uid="{570204A2-5D92-45B6-9EEA-B36E8C1F6622}"/>
    <cellStyle name="Comma 22" xfId="9850" xr:uid="{BF5C06CF-D9F3-4B0F-A066-AE1B49EC7C58}"/>
    <cellStyle name="Comma 23" xfId="9856" xr:uid="{A29271E1-7EE1-4608-9CC7-F4C2869234DD}"/>
    <cellStyle name="Comma 24" xfId="9403" xr:uid="{0A294BD7-FD78-4BC8-8531-A9706C09D141}"/>
    <cellStyle name="Comma 25" xfId="9863" xr:uid="{C61672A6-409C-4DC2-86A7-B2F982F04379}"/>
    <cellStyle name="Comma 26" xfId="9867" xr:uid="{E7175E14-85E9-45A7-847B-FE7F138ABFA5}"/>
    <cellStyle name="Comma 27" xfId="9870" xr:uid="{2B3D0DA3-5643-448A-B8ED-4B2B62C8ACC7}"/>
    <cellStyle name="Comma 28" xfId="9785" xr:uid="{4CFBC291-8194-4669-ABC6-98C281924102}"/>
    <cellStyle name="Comma 29" xfId="9871" xr:uid="{CA4987EE-2500-4AD8-996D-16BEF0A00606}"/>
    <cellStyle name="Comma 3" xfId="6714" xr:uid="{F0DAA884-9227-43E4-BE74-14E775701E40}"/>
    <cellStyle name="Comma 3 2" xfId="11284" xr:uid="{B8EF3257-7CCB-455C-AE5A-0E65EF59FD17}"/>
    <cellStyle name="Comma 30" xfId="9876" xr:uid="{A89054C4-CF1C-46E1-8A8C-290AA36B5014}"/>
    <cellStyle name="Comma 31" xfId="9882" xr:uid="{5497810A-5774-4CF8-80FB-2ABA0775BA38}"/>
    <cellStyle name="Comma 32" xfId="9885" xr:uid="{05AA1A2E-5D81-4708-B7CD-4AFCD195B0FD}"/>
    <cellStyle name="Comma 33" xfId="9373" xr:uid="{877C7B0E-D557-4E58-9D77-F776ABFE6BE1}"/>
    <cellStyle name="Comma 34" xfId="9887" xr:uid="{DEBE8C3E-429E-4CF3-8810-49B0DA05291E}"/>
    <cellStyle name="Comma 35" xfId="9889" xr:uid="{427FCD62-043F-499E-80DA-EC8A0CD760D1}"/>
    <cellStyle name="Comma 36" xfId="8832" xr:uid="{9E35BAF3-5DF0-4E59-8580-4ED15F972162}"/>
    <cellStyle name="Comma 37" xfId="9820" xr:uid="{4D9C595A-E241-4AF1-B91E-9DCF74E8AA73}"/>
    <cellStyle name="Comma 38" xfId="9893" xr:uid="{0771F1B5-CF5A-4DB1-817D-5800EAC9D901}"/>
    <cellStyle name="Comma 39" xfId="9791" xr:uid="{47D70BA0-FB9A-4284-8A2A-B25A523311FE}"/>
    <cellStyle name="Comma 4" xfId="7439" xr:uid="{4BEF50AA-BAE5-4E74-A4C5-8F4A1C76B013}"/>
    <cellStyle name="Comma 40" xfId="9895" xr:uid="{C53A0C19-5574-4AE8-AE1B-7D4C355D8CEB}"/>
    <cellStyle name="Comma 41" xfId="9897" xr:uid="{6276A56A-477D-465F-BA01-B696D17753F2}"/>
    <cellStyle name="Comma 5" xfId="8012" xr:uid="{449FF7F3-CF67-48E5-8CCD-B427B96EEDAE}"/>
    <cellStyle name="Comma 6" xfId="8668" xr:uid="{C2994408-94EE-4ED7-BB3A-AA1F4579A1A8}"/>
    <cellStyle name="Comma 7" xfId="8684" xr:uid="{A86E2D09-6EC0-4602-A4D0-00B70FEA2696}"/>
    <cellStyle name="Comma 8" xfId="8692" xr:uid="{BEC726EC-C7C5-468E-B31B-EC73B55FFA42}"/>
    <cellStyle name="Comma 9" xfId="8696" xr:uid="{F8954461-1F9B-4795-9FEE-E900AEE9ADE6}"/>
    <cellStyle name="Comma_Sheet1" xfId="3039" xr:uid="{2FDF51CB-A55C-400E-89D4-FBE2808D16DE}"/>
    <cellStyle name="Currency" xfId="3040" xr:uid="{34E5F3E1-4AFF-42CE-9A3B-B0C18A9D3344}"/>
    <cellStyle name="Currency [0]" xfId="3041" xr:uid="{ED9FE6F5-E33F-4DB9-91BF-8BAD3406AE5E}"/>
    <cellStyle name="Currency [0] 2" xfId="3042" xr:uid="{31FA3F03-15E8-4534-8723-333A0830126C}"/>
    <cellStyle name="Currency [0] 2 2" xfId="6717" xr:uid="{194BC4D7-B490-4038-8CB4-9C13A2361378}"/>
    <cellStyle name="Currency [0] 2 3" xfId="7442" xr:uid="{4B97ADAC-38F4-4630-88F0-74548B5B2221}"/>
    <cellStyle name="Currency [0] 2 4" xfId="8015" xr:uid="{2C1948CC-C0D0-4256-8A74-330AF11D5580}"/>
    <cellStyle name="Currency [0] 2 5" xfId="8672" xr:uid="{EC6CD853-1360-47FE-88A7-F3C5EC015338}"/>
    <cellStyle name="Currency [0] 2 6" xfId="9735" xr:uid="{2C8CEF08-2DBF-43DE-B98C-EB9DA2E70D42}"/>
    <cellStyle name="Currency [0] 3" xfId="6713" xr:uid="{DDEFE037-9FA4-4740-98AD-CBBAE79B6DFF}"/>
    <cellStyle name="Currency [0] 4" xfId="7438" xr:uid="{5E5457F2-2B59-4010-8CD9-6895B0DB78FF}"/>
    <cellStyle name="Currency [0] 5" xfId="8011" xr:uid="{806EBBF9-A167-400B-92EE-8B3D7029E079}"/>
    <cellStyle name="Currency [0] 6" xfId="8667" xr:uid="{F2A10BD1-AF4C-4208-BD8D-506188AE82EA}"/>
    <cellStyle name="Currency [0] 7" xfId="9731" xr:uid="{13C5EB80-E8F5-4D72-A279-E66F70732341}"/>
    <cellStyle name="Currency 10" xfId="8689" xr:uid="{3E19F2E0-4528-465A-90F7-C7B9C7B8E0E7}"/>
    <cellStyle name="Currency 11" xfId="8697" xr:uid="{F6803368-DF5C-4B93-B620-8633C2353831}"/>
    <cellStyle name="Currency 12" xfId="9730" xr:uid="{E0CFDD07-8EE7-4442-ADAC-1E8A15F974E7}"/>
    <cellStyle name="Currency 13" xfId="9803" xr:uid="{6491821A-EC81-490B-B83B-9FD4B9C6AF8E}"/>
    <cellStyle name="Currency 14" xfId="9810" xr:uid="{D40F88AA-EBCF-4C31-9B97-323D72785AE0}"/>
    <cellStyle name="Currency 15" xfId="8776" xr:uid="{D9777EFF-D079-4107-86A6-F0B4B9C5CC01}"/>
    <cellStyle name="Currency 16" xfId="9818" xr:uid="{CAA815F4-01CD-4BCD-A94A-A78C0FADBEB3}"/>
    <cellStyle name="Currency 17" xfId="9663" xr:uid="{A90853E1-82FC-4486-A7F3-CD54079ADEE2}"/>
    <cellStyle name="Currency 18" xfId="9828" xr:uid="{8F5213FF-D66F-41EA-BD5A-B2F28E37FD8F}"/>
    <cellStyle name="Currency 19" xfId="9826" xr:uid="{3F194D6A-E6C2-4FD7-A4E3-3413F22D9540}"/>
    <cellStyle name="Currency 2" xfId="3043" xr:uid="{FEEF6C32-ED7F-4684-B0C8-853081F51FEE}"/>
    <cellStyle name="Currency 2 2" xfId="6716" xr:uid="{4446F4C0-2346-4DE7-A804-55CB7780B5DD}"/>
    <cellStyle name="Currency 2 3" xfId="7441" xr:uid="{593E8930-3E03-4A45-8F8C-79CA2377DD54}"/>
    <cellStyle name="Currency 2 4" xfId="8014" xr:uid="{64CB2624-C278-4455-B5B3-BB9F2DD72E46}"/>
    <cellStyle name="Currency 2 5" xfId="8671" xr:uid="{7C1A27AB-B3AA-4145-9018-F11E7DCE0542}"/>
    <cellStyle name="Currency 2 6" xfId="9734" xr:uid="{E4BA7145-4242-41C0-9DCD-A5BCE702C58D}"/>
    <cellStyle name="Currency 20" xfId="9120" xr:uid="{1A9A5285-59A4-45B9-B2A9-17270CAC23E3}"/>
    <cellStyle name="Currency 21" xfId="9839" xr:uid="{C2252DD6-BDF4-4990-892D-13A64E20F6D9}"/>
    <cellStyle name="Currency 22" xfId="9849" xr:uid="{25C447B1-F3DB-4611-93B5-FBC6109449B5}"/>
    <cellStyle name="Currency 23" xfId="9855" xr:uid="{1EDC172F-4217-4717-9839-A17F7828E366}"/>
    <cellStyle name="Currency 24" xfId="9113" xr:uid="{EE6FD236-5F18-4112-8F88-3C626A6CFE12}"/>
    <cellStyle name="Currency 25" xfId="9862" xr:uid="{244E81EA-1E49-4656-B718-5B7B9FF103FC}"/>
    <cellStyle name="Currency 26" xfId="9866" xr:uid="{4F9588AC-A5D5-4112-AB1A-87FCC00F1622}"/>
    <cellStyle name="Currency 27" xfId="9869" xr:uid="{E69F1ED9-0FB6-41ED-BA3D-DF1928DA0002}"/>
    <cellStyle name="Currency 28" xfId="9392" xr:uid="{19DF77C0-725E-4411-A155-9DE054FFA28F}"/>
    <cellStyle name="Currency 29" xfId="8814" xr:uid="{73253F13-316A-4BD8-A4FB-B91D6D348B40}"/>
    <cellStyle name="Currency 3" xfId="6712" xr:uid="{0EF37B62-3904-4929-A94C-A796F2D9C756}"/>
    <cellStyle name="Currency 30" xfId="9875" xr:uid="{0A453E4A-5A1B-4CC8-99B4-2FEBCF2A2123}"/>
    <cellStyle name="Currency 31" xfId="9881" xr:uid="{35DC0880-D953-417B-BB7F-1DF2146E68D9}"/>
    <cellStyle name="Currency 32" xfId="9884" xr:uid="{01CDA93F-7FEC-4C67-B1F0-C23239AF96E4}"/>
    <cellStyle name="Currency 33" xfId="8811" xr:uid="{1BE0EA31-A46D-4A23-A769-7665C348C45F}"/>
    <cellStyle name="Currency 34" xfId="9401" xr:uid="{C61F9572-6410-41E4-B333-836AF1036A26}"/>
    <cellStyle name="Currency 35" xfId="9888" xr:uid="{4E4DE54D-DE50-4DE0-AB3F-7A3EF5DC79D0}"/>
    <cellStyle name="Currency 36" xfId="9838" xr:uid="{1E5BDB43-93F7-4024-999B-218B0939DF6F}"/>
    <cellStyle name="Currency 37" xfId="8979" xr:uid="{573C14B4-E73E-425F-B6F5-0BFE82EA3115}"/>
    <cellStyle name="Currency 38" xfId="9892" xr:uid="{EF373883-B562-46EB-BC4C-CAE1251DC3D3}"/>
    <cellStyle name="Currency 39" xfId="9133" xr:uid="{D9BB6127-2857-44AD-A7AE-BF73BDD62C3D}"/>
    <cellStyle name="Currency 4" xfId="7437" xr:uid="{57B5A0C6-3654-485F-AD18-AEA85D8901F8}"/>
    <cellStyle name="Currency 40" xfId="9894" xr:uid="{D985D78F-BBAF-4AC0-B43E-88DDA1E88923}"/>
    <cellStyle name="Currency 41" xfId="9896" xr:uid="{2F7C39F0-5434-456A-99FE-C59308EB871B}"/>
    <cellStyle name="Currency 5" xfId="8010" xr:uid="{A37E4C0D-EA70-4E22-ABE2-9AC166722BE5}"/>
    <cellStyle name="Currency 6" xfId="8666" xr:uid="{7F1DF006-FB6F-49AE-9173-B3A1335E3800}"/>
    <cellStyle name="Currency 7" xfId="8683" xr:uid="{F9A366CD-A4E4-4148-AB83-57E7F5C94C26}"/>
    <cellStyle name="Currency 8" xfId="8691" xr:uid="{F7E0D401-B151-41B9-A377-A030AA99F104}"/>
    <cellStyle name="Currency 9" xfId="8695" xr:uid="{20EAE001-3ECD-4083-98C3-A740D9271C36}"/>
    <cellStyle name="Dårlig" xfId="1626" builtinId="27" customBuiltin="1"/>
    <cellStyle name="Dårlig 2" xfId="232" xr:uid="{00000000-0005-0000-0000-000035020000}"/>
    <cellStyle name="Dårlig 3" xfId="3045" xr:uid="{D0A57ED2-4CB9-49B2-9D24-4FED8E15D327}"/>
    <cellStyle name="Dårlig 4" xfId="3046" xr:uid="{7CF3DE7B-E6F3-43F7-A390-8076C933D78D}"/>
    <cellStyle name="Dårlig 5" xfId="3047" xr:uid="{46177550-57AF-40A7-BEF6-E3CECB4212B0}"/>
    <cellStyle name="Dårlig 6" xfId="3044" xr:uid="{81E0CECD-731A-43D3-AF69-86D28822172B}"/>
    <cellStyle name="Explanatory Text" xfId="68" xr:uid="{00000000-0005-0000-0000-000036020000}"/>
    <cellStyle name="Explanatory Text 2" xfId="3048" xr:uid="{5DC065AC-DB5B-4D9F-B1BC-0E2D9ADD2907}"/>
    <cellStyle name="Explanatory Text_Balanse - eiendeler" xfId="28062" xr:uid="{9D93C9CD-34D7-4D97-B2F2-8A84E9D64D9D}"/>
    <cellStyle name="Forklarende tekst" xfId="1631" builtinId="53" customBuiltin="1"/>
    <cellStyle name="Forklarende tekst 2" xfId="233" xr:uid="{00000000-0005-0000-0000-000037020000}"/>
    <cellStyle name="Forklarende tekst 3" xfId="3050" xr:uid="{154B9982-3C3A-4FC8-8AA1-56B4B648D79F}"/>
    <cellStyle name="Forklarende tekst 4" xfId="3051" xr:uid="{3BF64E13-51E2-47FE-9F54-59BBAEDEE6B1}"/>
    <cellStyle name="Forklarende tekst 5" xfId="3052" xr:uid="{953A6891-D34C-473E-9C1B-8E972791AA57}"/>
    <cellStyle name="Forklarende tekst 6" xfId="3049" xr:uid="{3D317EEC-A7D8-4625-9D7B-1CBC8F2A0321}"/>
    <cellStyle name="God" xfId="1625" builtinId="26" customBuiltin="1"/>
    <cellStyle name="God 2" xfId="234" xr:uid="{00000000-0005-0000-0000-000038020000}"/>
    <cellStyle name="God 3" xfId="3054" xr:uid="{4D2E5412-3118-438A-B227-244EEBA06CA1}"/>
    <cellStyle name="God 4" xfId="3055" xr:uid="{4810F89F-2D46-438D-8C30-EE00BEBE4DC1}"/>
    <cellStyle name="God 5" xfId="3056" xr:uid="{046BA9A9-73BA-4F3A-B13A-BF8FB932EA08}"/>
    <cellStyle name="God 6" xfId="3053" xr:uid="{E4C8A4BD-01A3-4A28-A964-5F3202E2A981}"/>
    <cellStyle name="Good" xfId="69" xr:uid="{00000000-0005-0000-0000-000039020000}"/>
    <cellStyle name="Good 2" xfId="3057" xr:uid="{9D7C836B-2D81-4306-93E5-E3CD04B9C47A}"/>
    <cellStyle name="Good_Balanse - eiendeler" xfId="22822" xr:uid="{723D12E5-F150-4365-8C19-7A25BCC66335}"/>
    <cellStyle name="Heading 1" xfId="70" xr:uid="{00000000-0005-0000-0000-00003A020000}"/>
    <cellStyle name="Heading 1 2" xfId="3058" xr:uid="{C7F89F7C-A0B0-4163-A00C-6D8BE334C722}"/>
    <cellStyle name="Heading 1_Balanse - eiendeler" xfId="27308" xr:uid="{0E51543D-E84E-4249-B674-6BDB09B37ECC}"/>
    <cellStyle name="Heading 2" xfId="71" xr:uid="{00000000-0005-0000-0000-00003B020000}"/>
    <cellStyle name="Heading 2 2" xfId="3060" xr:uid="{0B9B7536-89F0-4D1C-9E14-26FE3E986DEC}"/>
    <cellStyle name="Heading 2_Balanse - eiendeler" xfId="32140" xr:uid="{CAD55A6C-F003-46E7-B123-0590A280C52C}"/>
    <cellStyle name="Heading 3" xfId="72" xr:uid="{00000000-0005-0000-0000-00003C020000}"/>
    <cellStyle name="Heading 3 2" xfId="3061" xr:uid="{406119BC-7844-4F8F-B302-AC8F7BB05FE4}"/>
    <cellStyle name="Heading 3_Balanse - eiendeler" xfId="22823" xr:uid="{A4144410-6B64-4B92-AC4A-518975FC56C2}"/>
    <cellStyle name="Heading 4" xfId="73" xr:uid="{00000000-0005-0000-0000-00003D020000}"/>
    <cellStyle name="Heading 4 2" xfId="3063" xr:uid="{4C83EF69-3DBC-42B1-98E5-0B574E733A0C}"/>
    <cellStyle name="Heading 4_Balanse - eiendeler" xfId="26622" xr:uid="{B46E1CEE-07D9-4EA1-836E-F1CD65EB6E34}"/>
    <cellStyle name="Inndata 10" xfId="3065" xr:uid="{1A0726EE-AB84-4800-A3A0-1C17A7BF1CEE}"/>
    <cellStyle name="Inndata 11" xfId="3066" xr:uid="{ACC831AE-BC95-4DEB-A173-8DD2939FAF03}"/>
    <cellStyle name="Inndata 12" xfId="3064" xr:uid="{09DE47F1-A4C3-43AC-8533-B64D56188DC7}"/>
    <cellStyle name="Inndata 2" xfId="235" xr:uid="{00000000-0005-0000-0000-00003E020000}"/>
    <cellStyle name="Inndata 2 2" xfId="459" xr:uid="{00000000-0005-0000-0000-00003F020000}"/>
    <cellStyle name="Inndata 2 2 2" xfId="3068" xr:uid="{424007EE-F65C-4D05-9CA4-484C339B2F6E}"/>
    <cellStyle name="Inndata 2 2 2 2" xfId="3069" xr:uid="{1CDB2FB5-71E1-4BA8-8955-05F5C35B8A96}"/>
    <cellStyle name="Inndata 2 2 2 2 2" xfId="10087" xr:uid="{81D44ED3-876E-4D15-8505-26F97D2CECAB}"/>
    <cellStyle name="Inndata 2 2 2 2 3" xfId="17077" xr:uid="{DC023ED3-0446-458C-B016-E4EE539491AC}"/>
    <cellStyle name="Inndata 2 2 2 2_Balanse - eiendeler" xfId="27839" xr:uid="{FBBE118F-74B9-4B57-832D-F2C82400B73A}"/>
    <cellStyle name="Inndata 2 2 2 3" xfId="3070" xr:uid="{530A9CF0-0072-41C4-AED8-B4E9FB6D6442}"/>
    <cellStyle name="Inndata 2 2 2 3 2" xfId="10088" xr:uid="{1F240BE8-5429-442B-B782-07B8366BEFF1}"/>
    <cellStyle name="Inndata 2 2 2 3 3" xfId="17078" xr:uid="{44E3BE19-1A0F-4069-9C76-A1D0C05E9881}"/>
    <cellStyle name="Inndata 2 2 2 3_Balanse - eiendeler" xfId="22825" xr:uid="{5032601D-FA78-4828-AB03-AA00427328A3}"/>
    <cellStyle name="Inndata 2 2 2 4" xfId="3071" xr:uid="{E0B512D5-3CB2-4111-AD75-D142A97A46E2}"/>
    <cellStyle name="Inndata 2 2 2 4 2" xfId="10089" xr:uid="{8823574B-EAD6-49C1-B1F7-38F614A91984}"/>
    <cellStyle name="Inndata 2 2 2 4 3" xfId="17079" xr:uid="{EC398560-63D0-4F7B-8748-659E5C77F1DD}"/>
    <cellStyle name="Inndata 2 2 2 4_Balanse - eiendeler" xfId="29942" xr:uid="{FFB9D328-E6DD-4509-AAA0-AEBCF652464A}"/>
    <cellStyle name="Inndata 2 2 2 5" xfId="9581" xr:uid="{14E8E536-6663-4D35-BC76-A96E220A41A1}"/>
    <cellStyle name="Inndata 2 2 2 5 2" xfId="15652" xr:uid="{906C1332-F942-423A-9926-AF475CC73472}"/>
    <cellStyle name="Inndata 2 2 2 5 3" xfId="20223" xr:uid="{D5963774-25C5-4E61-9E7E-411729AF0353}"/>
    <cellStyle name="Inndata 2 2 2 5_Balanse - eiendeler" xfId="32088" xr:uid="{1977741B-0AF3-418A-911B-624E7593CA5A}"/>
    <cellStyle name="Inndata 2 2 2 6" xfId="17076" xr:uid="{2BE87391-7BE1-4D33-A4CB-0111AD6F0EB9}"/>
    <cellStyle name="Inndata 2 2 2_Balanse - eiendeler" xfId="28142" xr:uid="{7D7042A2-6B52-48F5-BB47-1691DC71A8B0}"/>
    <cellStyle name="Inndata 2 2 3" xfId="3072" xr:uid="{9CD6B916-7B01-43AE-A8F8-FDE3FADF3525}"/>
    <cellStyle name="Inndata 2 2 3 2" xfId="10090" xr:uid="{DF9CFB09-D769-4670-A91E-3D32AD4131C7}"/>
    <cellStyle name="Inndata 2 2 3 3" xfId="17080" xr:uid="{86E28F8A-E67F-4222-9DE4-0F4CFACBDD95}"/>
    <cellStyle name="Inndata 2 2 3_Balanse - eiendeler" xfId="26118" xr:uid="{5A0D5565-7029-4C58-858D-DDFE335C9D71}"/>
    <cellStyle name="Inndata 2 2 4" xfId="3073" xr:uid="{108F3D51-DCE0-45E6-893A-54CD9CA26B46}"/>
    <cellStyle name="Inndata 2 2 4 2" xfId="10091" xr:uid="{F3D26A21-767F-4AA8-8404-61A62D356A4E}"/>
    <cellStyle name="Inndata 2 2 4 3" xfId="17081" xr:uid="{2D1C8173-9B61-4BB4-AE22-B694FBD24727}"/>
    <cellStyle name="Inndata 2 2 4_Balanse - eiendeler" xfId="25052" xr:uid="{3C13CDE1-0B7C-42F5-912A-4C7036F082DD}"/>
    <cellStyle name="Inndata 2 2 5" xfId="3074" xr:uid="{1CA75731-467B-453C-B2AB-C07CB1DABF44}"/>
    <cellStyle name="Inndata 2 2 5 2" xfId="10092" xr:uid="{8C8B9B23-60A7-45BC-BB55-8FBDB2F68036}"/>
    <cellStyle name="Inndata 2 2 5 3" xfId="17082" xr:uid="{A9C8D23B-1242-423A-9FED-DEA84583DFFF}"/>
    <cellStyle name="Inndata 2 2 5_Balanse - eiendeler" xfId="26623" xr:uid="{C0F88B14-9535-4938-B0C2-9B556D69126A}"/>
    <cellStyle name="Inndata 2 2 6" xfId="9454" xr:uid="{EBD34E84-F8EF-42AA-A2DC-97998C018F93}"/>
    <cellStyle name="Inndata 2 2 6 2" xfId="15611" xr:uid="{8438F76C-BAED-4391-804F-24F681ED5468}"/>
    <cellStyle name="Inndata 2 2 6 3" xfId="20173" xr:uid="{67E1F82D-0FEE-49B0-96E4-21300AE3AAA9}"/>
    <cellStyle name="Inndata 2 2 6_Balanse - eiendeler" xfId="27094" xr:uid="{93733A15-3CA9-468A-887D-8C13730F0D74}"/>
    <cellStyle name="Inndata 2 2 7" xfId="17075" xr:uid="{2D97B070-A5D9-4BBE-BC64-FF6B1E203400}"/>
    <cellStyle name="Inndata 2 2_Balanse - eiendeler" xfId="22824" xr:uid="{AA0D6822-E6F4-47B0-8A07-EA1E84F4762A}"/>
    <cellStyle name="Inndata 2 3" xfId="3075" xr:uid="{F79EBBA0-5E51-444C-852A-2A70A54EA1E7}"/>
    <cellStyle name="Inndata 2 3 2" xfId="3076" xr:uid="{8C0BBFAE-2478-4020-B465-28879B5E4863}"/>
    <cellStyle name="Inndata 2 3 2 2" xfId="10093" xr:uid="{E7950480-7C3F-45A2-BDDF-37738379B68D}"/>
    <cellStyle name="Inndata 2 3 2 3" xfId="17084" xr:uid="{28B64B1B-928E-48A6-BD35-6D49F9B02DBB}"/>
    <cellStyle name="Inndata 2 3 2_Balanse - eiendeler" xfId="22826" xr:uid="{B9055414-8735-471F-83B8-368D495C666D}"/>
    <cellStyle name="Inndata 2 3 3" xfId="3077" xr:uid="{1932EDE2-EC9B-4696-BE1D-212375D5EF35}"/>
    <cellStyle name="Inndata 2 3 3 2" xfId="10094" xr:uid="{052FEEFD-FC55-4ADC-8F08-9C507DB8E5E8}"/>
    <cellStyle name="Inndata 2 3 3 3" xfId="17085" xr:uid="{4A0A4475-C843-4DC5-9499-83B45C11B235}"/>
    <cellStyle name="Inndata 2 3 3_Balanse - eiendeler" xfId="22827" xr:uid="{20F9AAFA-32A2-4A42-A5C3-7DE8728943BE}"/>
    <cellStyle name="Inndata 2 3 4" xfId="3078" xr:uid="{C928A851-C591-4945-8BB4-890379F1002B}"/>
    <cellStyle name="Inndata 2 3 4 2" xfId="10095" xr:uid="{02F27234-B55D-433D-9237-83B28D3F2B38}"/>
    <cellStyle name="Inndata 2 3 4 3" xfId="17086" xr:uid="{9B373203-0EEA-4F78-8AA7-D9C7247252AB}"/>
    <cellStyle name="Inndata 2 3 4_Balanse - eiendeler" xfId="26117" xr:uid="{23CCEE1C-C9AF-47B1-A34A-A98F3858C04D}"/>
    <cellStyle name="Inndata 2 3 5" xfId="9105" xr:uid="{A040CE1E-88B0-47E5-9F50-2E9EE0AD9321}"/>
    <cellStyle name="Inndata 2 3 5 2" xfId="15526" xr:uid="{63062B46-D96A-4A61-8B44-A51FFB5F9934}"/>
    <cellStyle name="Inndata 2 3 5 3" xfId="20089" xr:uid="{8A437B49-C935-4074-83E8-2B350C83D31C}"/>
    <cellStyle name="Inndata 2 3 5_Balanse - eiendeler" xfId="29775" xr:uid="{63174162-13A2-4EF8-81BF-C400CE24A1D1}"/>
    <cellStyle name="Inndata 2 3 6" xfId="17083" xr:uid="{82C9F110-BEAD-4EC9-BD2B-B86C9C8EBD1B}"/>
    <cellStyle name="Inndata 2 3_Balanse - eiendeler" xfId="27840" xr:uid="{380FED8C-3F68-4AEB-95BC-F238EC02A809}"/>
    <cellStyle name="Inndata 2 4" xfId="3079" xr:uid="{39D2A317-4808-4608-91B3-BDFCA8718FB9}"/>
    <cellStyle name="Inndata 2 4 2" xfId="3080" xr:uid="{EF5EE911-CFD3-416D-9A1D-F3B5BD067DDF}"/>
    <cellStyle name="Inndata 2 4 2 2" xfId="10096" xr:uid="{52039B7D-7E8C-41D3-9C45-25215EC52E2A}"/>
    <cellStyle name="Inndata 2 4 2 3" xfId="17088" xr:uid="{C0C141B1-3A4E-4D9B-B56B-122AEBDAF1B2}"/>
    <cellStyle name="Inndata 2 4 2_Balanse - eiendeler" xfId="26621" xr:uid="{5DEED5E9-F3CA-4131-A097-3BA8A30BC613}"/>
    <cellStyle name="Inndata 2 4 3" xfId="3081" xr:uid="{083E6335-487D-4C31-93E6-F9063F90623A}"/>
    <cellStyle name="Inndata 2 4 3 2" xfId="10097" xr:uid="{92A59B05-92EB-4CFF-A0BF-88FB4906A859}"/>
    <cellStyle name="Inndata 2 4 3 3" xfId="17089" xr:uid="{345D5F45-1FB2-41B1-825F-796215920ECE}"/>
    <cellStyle name="Inndata 2 4 3_Balanse - eiendeler" xfId="27093" xr:uid="{979AD42A-68C2-44B5-B952-7131E3AB4317}"/>
    <cellStyle name="Inndata 2 4 4" xfId="3082" xr:uid="{FC4CEE1E-B948-4F9C-8991-01207452D5A3}"/>
    <cellStyle name="Inndata 2 4 4 2" xfId="10098" xr:uid="{7A7FC64A-31DA-4A1F-93D9-F6C8FCA5F15A}"/>
    <cellStyle name="Inndata 2 4 4 3" xfId="17090" xr:uid="{73399E7B-87BC-422F-9CFB-99EE79222C61}"/>
    <cellStyle name="Inndata 2 4 4_Balanse - eiendeler" xfId="27838" xr:uid="{2D7EC7C1-2391-441E-8C79-539B941F5B64}"/>
    <cellStyle name="Inndata 2 4 5" xfId="8926" xr:uid="{B6891F96-5F69-4669-8516-76A64BA1FEEA}"/>
    <cellStyle name="Inndata 2 4 5 2" xfId="15418" xr:uid="{61282A3A-B420-4899-9115-D6D7CC3FF8A3}"/>
    <cellStyle name="Inndata 2 4 5 3" xfId="19986" xr:uid="{87C18CA4-B8C2-49DB-86C5-F50483FB112A}"/>
    <cellStyle name="Inndata 2 4 5_Balanse - eiendeler" xfId="29703" xr:uid="{7FE0A045-D992-4B3E-8C7A-2DE139A8DF0A}"/>
    <cellStyle name="Inndata 2 4 6" xfId="17087" xr:uid="{7DC9DC26-CF56-428C-A392-D64D6D4C809D}"/>
    <cellStyle name="Inndata 2 4_Balanse - eiendeler" xfId="25666" xr:uid="{0579F752-862A-4FD7-97C9-D4BC9827C5EA}"/>
    <cellStyle name="Inndata 2 5" xfId="3083" xr:uid="{F11E941E-581E-45BF-A4F5-87F85404F3A3}"/>
    <cellStyle name="Inndata 2 5 2" xfId="10099" xr:uid="{1DC67277-51C9-44C6-8320-36A0921819FC}"/>
    <cellStyle name="Inndata 2 5 3" xfId="17091" xr:uid="{2B309A8E-52CF-4D3C-BA60-10706100FC92}"/>
    <cellStyle name="Inndata 2 5_Balanse - eiendeler" xfId="25377" xr:uid="{15821CD9-1C04-40DD-8AE7-4811E3FE79D5}"/>
    <cellStyle name="Inndata 2 6" xfId="3084" xr:uid="{52BB13B7-B235-42AC-9352-10B35E5CF988}"/>
    <cellStyle name="Inndata 2 6 2" xfId="10100" xr:uid="{434CEFB0-8487-4F8D-96E6-CBBFCE5B68B9}"/>
    <cellStyle name="Inndata 2 6 3" xfId="17092" xr:uid="{FF1AA6C9-6BC9-484E-814B-685B9AA83DFC}"/>
    <cellStyle name="Inndata 2 6_Balanse - eiendeler" xfId="22828" xr:uid="{E515A7C4-6BBC-420D-AA0C-6CDA113436ED}"/>
    <cellStyle name="Inndata 2 7" xfId="3085" xr:uid="{B8E44877-59AD-49A6-B818-E8EA1CF76D67}"/>
    <cellStyle name="Inndata 2 7 2" xfId="10101" xr:uid="{8ADF38AD-BC37-4196-8339-E1BEEFBBB7DA}"/>
    <cellStyle name="Inndata 2 7 3" xfId="17093" xr:uid="{0C1D3C72-35D3-43D2-8E0E-4B7754EF3C20}"/>
    <cellStyle name="Inndata 2 7_Balanse - eiendeler" xfId="22829" xr:uid="{81DE46A5-8D45-4E84-9654-8513221314D8}"/>
    <cellStyle name="Inndata 2 8" xfId="9800" xr:uid="{CF97D419-E2FD-45E7-A10F-67D6540F52AA}"/>
    <cellStyle name="Inndata 2 8 2" xfId="15769" xr:uid="{65A4598A-96AD-4813-94CE-579016AC259B}"/>
    <cellStyle name="Inndata 2 8 3" xfId="20341" xr:uid="{590F8C84-1436-4F0B-848A-6DDCBA4115CC}"/>
    <cellStyle name="Inndata 2 8_Balanse - eiendeler" xfId="22830" xr:uid="{1E1E14F1-8E5D-40FD-97FF-9F802B2B7BE4}"/>
    <cellStyle name="Inndata 2_Balanse - eiendeler" xfId="3086" xr:uid="{1EF63604-FD74-43B9-A74C-AFD7674DE9D6}"/>
    <cellStyle name="Inndata 3" xfId="3087" xr:uid="{9B264E70-FF41-4197-A4BE-08E4060A7FB8}"/>
    <cellStyle name="Inndata 4" xfId="3088" xr:uid="{21108388-2E5B-46D1-9A6E-4CAD60728297}"/>
    <cellStyle name="Inndata 5" xfId="3089" xr:uid="{D14AF2C6-1504-4AAE-BD52-3539DE8D0A6D}"/>
    <cellStyle name="Inndata 6" xfId="3090" xr:uid="{7BC79A0C-F9C7-4422-8C06-AD3682C6012F}"/>
    <cellStyle name="Inndata 7" xfId="3091" xr:uid="{395D63BF-158E-429A-8C86-4E7BB63B55D1}"/>
    <cellStyle name="Inndata 8" xfId="3092" xr:uid="{E923E3D6-485A-4117-BB1F-E0CC07CD70DA}"/>
    <cellStyle name="Inndata 9" xfId="3093" xr:uid="{92C9A098-C8C4-4E7D-BBCC-BD89F2335F10}"/>
    <cellStyle name="Input" xfId="74" xr:uid="{00000000-0005-0000-0000-000040020000}"/>
    <cellStyle name="Input 2" xfId="3094" xr:uid="{518E98D3-0623-46B7-919E-2477B6B33754}"/>
    <cellStyle name="Input_Balanse - eiendeler" xfId="26707" xr:uid="{179E9837-8A08-48D2-B006-9A4F4A8837A9}"/>
    <cellStyle name="Koblet celle" xfId="1628" builtinId="24" customBuiltin="1"/>
    <cellStyle name="Koblet celle 2" xfId="236" xr:uid="{00000000-0005-0000-0000-000041020000}"/>
    <cellStyle name="Koblet celle 3" xfId="3096" xr:uid="{2F573EAE-104C-4595-BB37-024BFEEDD787}"/>
    <cellStyle name="Koblet celle 4" xfId="3097" xr:uid="{797AFB75-18B9-49DE-AC9F-5008021BB83D}"/>
    <cellStyle name="Koblet celle 5" xfId="3098" xr:uid="{D60A1A01-A2C5-4C27-BEBC-14AA8898FE4C}"/>
    <cellStyle name="Koblet celle 6" xfId="3095" xr:uid="{9BE5AC33-3159-441C-BA01-2FAC73AECA78}"/>
    <cellStyle name="Komma 10" xfId="3099" xr:uid="{265C54D4-3285-4FE6-B4DB-AE1D395CBA5A}"/>
    <cellStyle name="Komma 10 2" xfId="3100" xr:uid="{5B575172-9363-4427-AE12-2159849F19EE}"/>
    <cellStyle name="Komma 10 2 2" xfId="6959" xr:uid="{A08ACD52-171F-483C-9D56-C1EA3584375E}"/>
    <cellStyle name="Komma 10 2 2 2" xfId="14865" xr:uid="{09CAD6BE-9191-455F-9D7E-5C90E55514A8}"/>
    <cellStyle name="Komma 10 2 2 3" xfId="19388" xr:uid="{42E2EA15-961C-4DBB-B101-74D1BF9215E7}"/>
    <cellStyle name="Komma 10 2 2 4" xfId="26059" xr:uid="{70EFA2E6-9BC5-48A5-B812-2475032C0D20}"/>
    <cellStyle name="Komma 10 2 2 5" xfId="41516" xr:uid="{3D5D86E6-6FBE-4EBA-9FF8-24E73E079142}"/>
    <cellStyle name="Komma 10 2 3" xfId="12701" xr:uid="{62CFB91E-1C33-40D3-85EE-D502CE428AAC}"/>
    <cellStyle name="Komma 10 2 4" xfId="17095" xr:uid="{AD2038C9-4625-471B-980C-CD2292574F88}"/>
    <cellStyle name="Komma 10 2 5" xfId="22657" xr:uid="{35C95E8A-8593-4BA3-8BAC-1880995A4C0C}"/>
    <cellStyle name="Komma 10 2 6" xfId="39512" xr:uid="{E559A7ED-105D-4827-813B-9CD1EE734A1D}"/>
    <cellStyle name="Komma 10 3" xfId="6958" xr:uid="{EB5D7637-CF62-4C1B-8396-F458D0705075}"/>
    <cellStyle name="Komma 10 3 2" xfId="14864" xr:uid="{E0E454E2-4800-499D-A06E-6F365957C1C1}"/>
    <cellStyle name="Komma 10 3 3" xfId="19387" xr:uid="{249D6E20-C52C-438F-B4AF-C0F20D1AA17C}"/>
    <cellStyle name="Komma 10 3 4" xfId="26058" xr:uid="{B60EA086-FB28-4795-9720-64FFF68B9773}"/>
    <cellStyle name="Komma 10 3 5" xfId="41515" xr:uid="{4E2FD926-2BBB-43F2-B569-EE1F073A9C01}"/>
    <cellStyle name="Komma 10 4" xfId="12700" xr:uid="{B972D528-05EB-43FD-8D3B-CE74EDB6BF03}"/>
    <cellStyle name="Komma 10 5" xfId="17094" xr:uid="{7697D369-41BE-4ECC-BBCF-AC31CD2B4C6D}"/>
    <cellStyle name="Komma 10 6" xfId="22656" xr:uid="{37457E96-A58A-445C-9A48-5577774C79B8}"/>
    <cellStyle name="Komma 10 7" xfId="39511" xr:uid="{A96CD8DF-E723-445D-A8EC-FDC067FA5369}"/>
    <cellStyle name="Komma 11" xfId="3101" xr:uid="{D1639E05-B045-420F-86C9-15F41606F842}"/>
    <cellStyle name="Komma 11 2" xfId="6960" xr:uid="{ADE3E29A-C8CB-42CE-B268-59DEB55BC3EB}"/>
    <cellStyle name="Komma 11 2 2" xfId="14866" xr:uid="{05C2CC63-583A-4EB7-8992-996B3C707C0D}"/>
    <cellStyle name="Komma 11 2 3" xfId="19389" xr:uid="{1903B550-459B-4D98-99FA-C8E182695BE5}"/>
    <cellStyle name="Komma 11 2 4" xfId="26060" xr:uid="{0245F2AB-8B58-4CD9-93BE-6F93D7232652}"/>
    <cellStyle name="Komma 11 2 5" xfId="41517" xr:uid="{30418117-187C-4B7A-8A68-F92B02C08A0D}"/>
    <cellStyle name="Komma 11 3" xfId="12702" xr:uid="{170495AE-0FC8-4C8D-A3A2-14A5FBEAA291}"/>
    <cellStyle name="Komma 11 4" xfId="17096" xr:uid="{8DDAC29A-2DDE-40A7-A503-8EA530904727}"/>
    <cellStyle name="Komma 11 5" xfId="22658" xr:uid="{85A0023E-01BD-45D0-826A-6870B73F8842}"/>
    <cellStyle name="Komma 11 6" xfId="39513" xr:uid="{ABB6CD25-96C6-41BD-BCF0-4BC0D2D3BC34}"/>
    <cellStyle name="Komma 12" xfId="3102" xr:uid="{99F8FABF-EED1-44B1-A186-221315D4549F}"/>
    <cellStyle name="Komma 12 2" xfId="6961" xr:uid="{A453167B-FF22-4501-976E-F139216A2B29}"/>
    <cellStyle name="Komma 12 2 2" xfId="14867" xr:uid="{5EBF2E0B-A3D8-47FB-955B-02D3AE49AA3A}"/>
    <cellStyle name="Komma 12 2 3" xfId="19390" xr:uid="{F307DD5E-B5BB-401D-943E-D5B3F20F3115}"/>
    <cellStyle name="Komma 12 2 4" xfId="26061" xr:uid="{75369B3D-6FF8-4966-8D30-0CE12B96CBC4}"/>
    <cellStyle name="Komma 12 2 5" xfId="41518" xr:uid="{FC3AA648-97AD-4435-AED5-D750BB19D5B0}"/>
    <cellStyle name="Komma 12 3" xfId="12703" xr:uid="{EC8CE9AA-15A8-46BB-B248-C9CCA1DEE000}"/>
    <cellStyle name="Komma 12 4" xfId="17097" xr:uid="{453A3579-B5EC-4FBF-9A1A-344DF3B0BEC6}"/>
    <cellStyle name="Komma 12 5" xfId="22659" xr:uid="{B273BB68-FD3A-46B7-BBC6-C2B6EC32758F}"/>
    <cellStyle name="Komma 12 6" xfId="39514" xr:uid="{12B81238-0BEF-42D0-B75C-35B71B583481}"/>
    <cellStyle name="Komma 13" xfId="3103" xr:uid="{D54959DB-EB3D-44B7-9BEC-BEBC8646E0D6}"/>
    <cellStyle name="Komma 13 2" xfId="6957" xr:uid="{26E2CA93-6A20-4679-8DB1-86880301D1D3}"/>
    <cellStyle name="Komma 13 2 2" xfId="14863" xr:uid="{80451A48-8AAF-4126-ADE7-A920F35E427E}"/>
    <cellStyle name="Komma 13 2 3" xfId="19386" xr:uid="{3DA3BEE8-2EE4-4D44-8311-05972F62040B}"/>
    <cellStyle name="Komma 13 2 4" xfId="26057" xr:uid="{331E4037-110C-4BA3-BC4B-FD9E3E648AEE}"/>
    <cellStyle name="Komma 13 2 5" xfId="41514" xr:uid="{E36E8A23-C3C8-4087-BBE5-87492BD213E3}"/>
    <cellStyle name="Komma 13 3" xfId="12704" xr:uid="{0F1D2761-2BD7-48B9-B2E1-AF06F269E1A6}"/>
    <cellStyle name="Komma 13 4" xfId="17098" xr:uid="{48B90BFF-A22E-4379-9E38-4A587782832A}"/>
    <cellStyle name="Komma 13 5" xfId="22660" xr:uid="{DAAEFD3F-AF41-4288-856A-8C1EF6F268B1}"/>
    <cellStyle name="Komma 13 6" xfId="39515" xr:uid="{2497C001-4736-4CDE-A170-B53D49A92FB6}"/>
    <cellStyle name="Komma 14" xfId="6721" xr:uid="{AC3B30B9-F294-4E0E-A690-B4A6D9670FE2}"/>
    <cellStyle name="Komma 15" xfId="11295" xr:uid="{AD7D9D49-6E54-4882-B830-79681B63A58D}"/>
    <cellStyle name="Komma 2" xfId="3" xr:uid="{00000000-0005-0000-0000-000043020000}"/>
    <cellStyle name="Komma 2 2" xfId="4" xr:uid="{00000000-0005-0000-0000-000044020000}"/>
    <cellStyle name="Komma 2 2 2" xfId="83" xr:uid="{00000000-0005-0000-0000-000045020000}"/>
    <cellStyle name="Komma 2 2 2 2" xfId="344" xr:uid="{00000000-0005-0000-0000-000046020000}"/>
    <cellStyle name="Komma 2 2 2 2 10" xfId="7464" xr:uid="{64016AB0-1398-4A49-AA39-596E2F793AAE}"/>
    <cellStyle name="Komma 2 2 2 2 11" xfId="8052" xr:uid="{D1AC4935-86B9-48C3-BA82-5DFF69DC77E2}"/>
    <cellStyle name="Komma 2 2 2 2 12" xfId="8758" xr:uid="{45F6D652-B312-4207-AE0E-0E06D0524332}"/>
    <cellStyle name="Komma 2 2 2 2 13" xfId="11216" xr:uid="{6AFBED19-6E9E-40AD-B39F-260E91927E7B}"/>
    <cellStyle name="Komma 2 2 2 2 2" xfId="725" xr:uid="{00000000-0005-0000-0000-000047020000}"/>
    <cellStyle name="Komma 2 2 2 2 2 2" xfId="1467" xr:uid="{00000000-0005-0000-0000-000048020000}"/>
    <cellStyle name="Komma 2 2 2 2 2 2 2" xfId="3106" xr:uid="{9EC91EAC-0983-4993-84AF-E6E120EEECC0}"/>
    <cellStyle name="Komma 2 2 2 2 2 2 2 2" xfId="7412" xr:uid="{E4BAC4A6-0C7A-4F16-BFC4-75684FE4ABCB}"/>
    <cellStyle name="Komma 2 2 2 2 2 2 2 3" xfId="7992" xr:uid="{CF19267B-15D8-48BC-A7D7-414CFA93353B}"/>
    <cellStyle name="Komma 2 2 2 2 2 2 2 4" xfId="8643" xr:uid="{E2D911FF-E823-4029-9E7F-9916F2E5029A}"/>
    <cellStyle name="Komma 2 2 2 2 2 2 2 5" xfId="9687" xr:uid="{F2B7DB31-129C-4403-86A4-FC45695A9901}"/>
    <cellStyle name="Komma 2 2 2 2 2 2 3" xfId="3107" xr:uid="{C350DE67-986A-43CF-826F-AA732FE13CFF}"/>
    <cellStyle name="Komma 2 2 2 2 2 2 4" xfId="6905" xr:uid="{2A7571AE-6BDA-4AA5-8E75-7DCCEA823E68}"/>
    <cellStyle name="Komma 2 2 2 2 2 2 5" xfId="7578" xr:uid="{D3A0B6FC-9177-4B70-B304-66C9D0B30608}"/>
    <cellStyle name="Komma 2 2 2 2 2 2 6" xfId="8186" xr:uid="{C2650609-36B5-4B9D-A743-35BBF50F77BF}"/>
    <cellStyle name="Komma 2 2 2 2 2 2 7" xfId="9010" xr:uid="{2AAB5E3D-35D8-43FC-B1B3-1B8CFC65DC54}"/>
    <cellStyle name="Komma 2 2 2 2 2 3" xfId="3108" xr:uid="{CAF54968-FD6D-4340-8D75-CBDCA0331EF9}"/>
    <cellStyle name="Komma 2 2 2 2 2 3 2" xfId="3109" xr:uid="{ED38EFB8-A855-4822-9314-E85385A4572B}"/>
    <cellStyle name="Komma 2 2 2 2 2 3 3" xfId="6965" xr:uid="{23FFB607-4E31-4B8C-BE3F-A00F45A9F362}"/>
    <cellStyle name="Komma 2 2 2 2 2 3 4" xfId="7624" xr:uid="{8B1A1F51-991D-4DE5-AA5B-D9CDFA931D8F}"/>
    <cellStyle name="Komma 2 2 2 2 2 3 5" xfId="8248" xr:uid="{E96ACF93-6F21-453A-A930-7AEFC7494DE7}"/>
    <cellStyle name="Komma 2 2 2 2 2 3 6" xfId="9153" xr:uid="{0550F16E-4A60-42D9-8BDE-9E3FF3AA9A60}"/>
    <cellStyle name="Komma 2 2 2 2 2 4" xfId="3110" xr:uid="{CB7AE6FD-165B-4683-91A6-5C51DD83BFE6}"/>
    <cellStyle name="Komma 2 2 2 2 2 4 2" xfId="7335" xr:uid="{A640E310-E998-4A2D-BD3B-5F724AEE313B}"/>
    <cellStyle name="Komma 2 2 2 2 2 4 3" xfId="7915" xr:uid="{6BE5BC74-8A2B-4A55-8ECA-9CD5B7FCC97E}"/>
    <cellStyle name="Komma 2 2 2 2 2 4 4" xfId="8559" xr:uid="{83A7FF61-9BA2-4B5C-9BB6-027379BFB258}"/>
    <cellStyle name="Komma 2 2 2 2 2 4 5" xfId="9564" xr:uid="{7AEBF86F-A8EA-4E8E-89C2-D82D96069B73}"/>
    <cellStyle name="Komma 2 2 2 2 2 5" xfId="3111" xr:uid="{B1143043-47EE-448F-8E80-BC9F107C8F19}"/>
    <cellStyle name="Komma 2 2 2 2 2 6" xfId="6829" xr:uid="{05085A7A-E830-4A7E-8879-A5C72AC9E763}"/>
    <cellStyle name="Komma 2 2 2 2 2 7" xfId="7502" xr:uid="{71D04407-E175-4A9D-84B1-4B8F09A11279}"/>
    <cellStyle name="Komma 2 2 2 2 2 8" xfId="8097" xr:uid="{758E353E-22C4-4DDA-8C30-B082F8834128}"/>
    <cellStyle name="Komma 2 2 2 2 2 9" xfId="8852" xr:uid="{1E71CF32-D05E-461D-A8D9-49194BCB17BA}"/>
    <cellStyle name="Komma 2 2 2 2 3" xfId="1096" xr:uid="{00000000-0005-0000-0000-000049020000}"/>
    <cellStyle name="Komma 2 2 2 2 3 2" xfId="3112" xr:uid="{351EC690-AB71-4C28-A11B-AFE4B2CA0EF8}"/>
    <cellStyle name="Komma 2 2 2 2 3 2 2" xfId="7374" xr:uid="{F39DBFCB-3937-4362-8476-F83B84440B62}"/>
    <cellStyle name="Komma 2 2 2 2 3 2 3" xfId="7954" xr:uid="{4CFF1DE5-E102-42A5-81DB-B788EA03189E}"/>
    <cellStyle name="Komma 2 2 2 2 3 2 4" xfId="8599" xr:uid="{CB7A20EF-1449-468E-9452-63ED589E2EEC}"/>
    <cellStyle name="Komma 2 2 2 2 3 2 5" xfId="9609" xr:uid="{87338C62-1CA8-4577-89B6-4512863FC8B6}"/>
    <cellStyle name="Komma 2 2 2 2 3 3" xfId="3113" xr:uid="{4B613A1D-8F84-461B-BB39-C9FEEE4A6887}"/>
    <cellStyle name="Komma 2 2 2 2 3 4" xfId="6867" xr:uid="{F4145460-0818-4C1B-AA5F-DD0DF9840246}"/>
    <cellStyle name="Komma 2 2 2 2 3 5" xfId="7540" xr:uid="{92C43554-9B5D-4E2B-8D1A-9EEC6B779E6E}"/>
    <cellStyle name="Komma 2 2 2 2 3 6" xfId="8143" xr:uid="{9DCBFEAB-BD25-4991-861D-F13AA0A5630D}"/>
    <cellStyle name="Komma 2 2 2 2 3 7" xfId="8928" xr:uid="{A0EC883E-8AC9-48F5-867C-7AA156E3A2E0}"/>
    <cellStyle name="Komma 2 2 2 2 4" xfId="3114" xr:uid="{7E4125F9-8576-4474-94EB-B4F0A9198E2E}"/>
    <cellStyle name="Komma 2 2 2 2 4 2" xfId="3115" xr:uid="{BC5BCC72-8783-433C-9D3B-6326D77D3210}"/>
    <cellStyle name="Komma 2 2 2 2 4 3" xfId="6966" xr:uid="{92F9BC63-2854-4D9E-B16A-E67CE5A535E1}"/>
    <cellStyle name="Komma 2 2 2 2 4 4" xfId="7625" xr:uid="{E484CAC2-3E35-4703-9A37-9ED8B5BCF6DB}"/>
    <cellStyle name="Komma 2 2 2 2 4 5" xfId="8249" xr:uid="{DD3D2721-EDE8-4F9E-BBE2-885A1CD4A8FE}"/>
    <cellStyle name="Komma 2 2 2 2 4 6" xfId="9154" xr:uid="{A964AD23-CF12-4094-BC55-5C920A748D99}"/>
    <cellStyle name="Komma 2 2 2 2 5" xfId="3116" xr:uid="{45B4D1B8-4CBA-460B-94EB-F04D4E922B11}"/>
    <cellStyle name="Komma 2 2 2 2 5 2" xfId="3117" xr:uid="{64898E56-F5C8-4836-8031-CB1A44E5EE18}"/>
    <cellStyle name="Komma 2 2 2 2 5 3" xfId="6967" xr:uid="{17374713-67D5-4FBB-B772-BBB3F7EEFF1E}"/>
    <cellStyle name="Komma 2 2 2 2 5 4" xfId="7626" xr:uid="{3CA75DB0-AB8E-47BA-A5B3-22F87CA4949B}"/>
    <cellStyle name="Komma 2 2 2 2 5 5" xfId="8250" xr:uid="{77FB4649-852C-46CE-A8D2-E88926297F40}"/>
    <cellStyle name="Komma 2 2 2 2 5 6" xfId="9155" xr:uid="{C96917D4-D73E-48AD-BCBF-F106DC79620A}"/>
    <cellStyle name="Komma 2 2 2 2 6" xfId="3118" xr:uid="{FC048618-CFAF-4434-B51C-98AD05AFE33D}"/>
    <cellStyle name="Komma 2 2 2 2 6 2" xfId="3119" xr:uid="{0F86DF23-3EE3-45EA-8DAB-A1943BB5EFAD}"/>
    <cellStyle name="Komma 2 2 2 2 6 3" xfId="6968" xr:uid="{9FC456E1-B546-4B8E-BBF6-BA5586807B91}"/>
    <cellStyle name="Komma 2 2 2 2 6 4" xfId="7627" xr:uid="{971CEFC4-91F2-41F2-A448-3B856ECE518D}"/>
    <cellStyle name="Komma 2 2 2 2 6 5" xfId="8251" xr:uid="{BC9BC1F8-781B-44E3-9239-084AE135BC78}"/>
    <cellStyle name="Komma 2 2 2 2 6 6" xfId="9156" xr:uid="{18513D88-0595-4991-B487-F1501D83CE12}"/>
    <cellStyle name="Komma 2 2 2 2 7" xfId="3120" xr:uid="{4C99EC35-B917-4029-8457-776E8B6EC40B}"/>
    <cellStyle name="Komma 2 2 2 2 7 2" xfId="7297" xr:uid="{EB7D36C8-9C10-499A-9B10-9049D44AD074}"/>
    <cellStyle name="Komma 2 2 2 2 7 3" xfId="7877" xr:uid="{35A8074F-7948-4148-98EB-197C11A87638}"/>
    <cellStyle name="Komma 2 2 2 2 7 4" xfId="8520" xr:uid="{5D7BCABB-9746-43C2-B676-D168D8D55128}"/>
    <cellStyle name="Komma 2 2 2 2 7 5" xfId="9526" xr:uid="{0DD97135-9104-4FCF-A416-0CA4A38D1DCA}"/>
    <cellStyle name="Komma 2 2 2 2 8" xfId="3121" xr:uid="{9FE8562D-B2C1-4DF0-AAC5-97B28F0DD1AB}"/>
    <cellStyle name="Komma 2 2 2 2 9" xfId="6785" xr:uid="{3F9E7763-3109-4F70-819A-A9E6D0565AFC}"/>
    <cellStyle name="Komma 2 2 2 3" xfId="3122" xr:uid="{CD8A02BE-0B50-4E71-83AE-8918FDB29764}"/>
    <cellStyle name="Komma 2 2 2 3 2" xfId="6969" xr:uid="{81E5B1A6-F4A3-4901-A7B4-53415F8EAD9F}"/>
    <cellStyle name="Komma 2 2 2 3 2 2" xfId="14871" xr:uid="{B03466AF-8AC9-4D95-9734-058F7D6FC252}"/>
    <cellStyle name="Komma 2 2 2 3 2 3" xfId="19394" xr:uid="{683073B2-1674-42F9-8E65-F9DB8C48CE37}"/>
    <cellStyle name="Komma 2 2 2 3 2 4" xfId="26069" xr:uid="{C3FFD88A-3AEA-4E87-B532-6B9F830F6F03}"/>
    <cellStyle name="Komma 2 2 2 3 2 5" xfId="41522" xr:uid="{EAB53C1D-8DF3-45EC-875A-0A1F5B3E2389}"/>
    <cellStyle name="Komma 2 2 2 3 3" xfId="12705" xr:uid="{DB745D32-CDB8-4833-8C05-10A006BE51EE}"/>
    <cellStyle name="Komma 2 2 2 3 4" xfId="17099" xr:uid="{2D9249FA-6907-42F1-98C0-5470C17480DE}"/>
    <cellStyle name="Komma 2 2 2 3 5" xfId="22676" xr:uid="{90653E36-1871-4C7D-AC01-85664A766A6B}"/>
    <cellStyle name="Komma 2 2 2 3 6" xfId="39516" xr:uid="{A6176A42-F359-4C54-A011-B39F52105ED9}"/>
    <cellStyle name="Komma 2 2 2 4" xfId="3123" xr:uid="{187C081A-80D5-4073-A8D3-F3B091C7DFD2}"/>
    <cellStyle name="Komma 2 2 2 4 2" xfId="6970" xr:uid="{F3E51F69-4D23-41B1-ACCC-A417EE388AAC}"/>
    <cellStyle name="Komma 2 2 2 4 2 2" xfId="14872" xr:uid="{5DA1C87B-A72D-4C85-9147-21C2D1FE2B2D}"/>
    <cellStyle name="Komma 2 2 2 4 2 3" xfId="19395" xr:uid="{3426337D-62AD-456D-A243-05D02C40485A}"/>
    <cellStyle name="Komma 2 2 2 4 2 4" xfId="26070" xr:uid="{6C511327-0816-4B2E-85CB-9628524314ED}"/>
    <cellStyle name="Komma 2 2 2 4 2 5" xfId="41523" xr:uid="{F9B04E01-FBE8-4C71-A1EB-B0481EB11521}"/>
    <cellStyle name="Komma 2 2 2 4 3" xfId="10860" xr:uid="{6B440EE6-A3FE-4C82-B12D-0426B2159463}"/>
    <cellStyle name="Komma 2 2 2 4 4" xfId="12706" xr:uid="{FDF941AC-140F-4C51-97FC-44BCF6C721FB}"/>
    <cellStyle name="Komma 2 2 2 4 5" xfId="17100" xr:uid="{9A9B2C6D-F105-4A72-BE44-73604B7C980C}"/>
    <cellStyle name="Komma 2 2 2 4 6" xfId="22677" xr:uid="{2F06D5F3-968D-4DF1-AA45-5CB24CB2E921}"/>
    <cellStyle name="Komma 2 2 2 4 7" xfId="39517" xr:uid="{708EFE92-133A-489D-8CFD-A20E4DFC49FB}"/>
    <cellStyle name="Komma 2 2 2 5" xfId="3124" xr:uid="{847833C8-D0A1-4D71-8096-1884178CC9E6}"/>
    <cellStyle name="Komma 2 2 2 5 2" xfId="6964" xr:uid="{3D0DB7C2-E211-4F0B-BA55-A5630266F611}"/>
    <cellStyle name="Komma 2 2 2 5 2 2" xfId="14870" xr:uid="{52CCF7CA-392F-4888-B191-0F5F89AD7020}"/>
    <cellStyle name="Komma 2 2 2 5 2 3" xfId="19393" xr:uid="{D54A25DB-9590-4BD4-A0EB-17D6324FF8FE}"/>
    <cellStyle name="Komma 2 2 2 5 2 4" xfId="26064" xr:uid="{6967F2D3-0B5B-4479-8688-68C9A6FAAF3D}"/>
    <cellStyle name="Komma 2 2 2 5 2 5" xfId="41521" xr:uid="{F45589ED-8AF7-4D4A-8C32-E0EA7D23D946}"/>
    <cellStyle name="Komma 2 2 2 5 3" xfId="12707" xr:uid="{7E693787-ED46-4781-ABD9-71598534494B}"/>
    <cellStyle name="Komma 2 2 2 5 4" xfId="17101" xr:uid="{71985C4A-00D1-417C-A969-8DF6B6DED7BA}"/>
    <cellStyle name="Komma 2 2 2 5 5" xfId="22678" xr:uid="{D50F368D-294A-4529-A2D9-79CD7695E8DC}"/>
    <cellStyle name="Komma 2 2 2 5 6" xfId="39518" xr:uid="{B222A101-BAF5-4247-8A38-92D0C8AEFB69}"/>
    <cellStyle name="Komma 2 2 2 6" xfId="6744" xr:uid="{CE8335E9-ED03-40E6-A79F-B2C0D8EB64B7}"/>
    <cellStyle name="Komma 2 2 2 7" xfId="10363" xr:uid="{2B64AACD-E695-4979-AEF6-A0A3E33E5D00}"/>
    <cellStyle name="Komma 2 2 2 7 2" xfId="11342" xr:uid="{3B084A0F-29F8-4AEA-8D72-64444876CE22}"/>
    <cellStyle name="Komma 2 2 2_Balanse - eiendeler" xfId="22832" xr:uid="{855F4053-D6C5-46BF-B061-87F1107546C2}"/>
    <cellStyle name="Komma 2 2 3" xfId="301" xr:uid="{00000000-0005-0000-0000-00004A020000}"/>
    <cellStyle name="Komma 2 2 3 10" xfId="7452" xr:uid="{59239F56-F641-4C0B-B652-441DBBCC6219}"/>
    <cellStyle name="Komma 2 2 3 11" xfId="8040" xr:uid="{A6E12B88-1D63-4730-811A-7E1FF9D3E752}"/>
    <cellStyle name="Komma 2 2 3 12" xfId="8744" xr:uid="{5BE1B492-D20C-4DA3-8F7B-B147D4B2BAE4}"/>
    <cellStyle name="Komma 2 2 3 13" xfId="11204" xr:uid="{7EF4BD89-4813-4C5E-AFD8-73394243AA17}"/>
    <cellStyle name="Komma 2 2 3 2" xfId="682" xr:uid="{00000000-0005-0000-0000-00004B020000}"/>
    <cellStyle name="Komma 2 2 3 2 2" xfId="1424" xr:uid="{00000000-0005-0000-0000-00004C020000}"/>
    <cellStyle name="Komma 2 2 3 2 2 2" xfId="3125" xr:uid="{E4778E43-8083-4055-87C2-47A2F9D822C4}"/>
    <cellStyle name="Komma 2 2 3 2 2 2 2" xfId="7400" xr:uid="{25C76FD0-E2BE-4101-BEBF-4FA3A1106ED3}"/>
    <cellStyle name="Komma 2 2 3 2 2 2 3" xfId="7980" xr:uid="{CB232985-AFDA-4EC9-8C42-07A51DD45B7A}"/>
    <cellStyle name="Komma 2 2 3 2 2 2 4" xfId="8631" xr:uid="{4CB0C1C5-8F9D-4666-B474-688BC51CBBC8}"/>
    <cellStyle name="Komma 2 2 3 2 2 2 5" xfId="9670" xr:uid="{8643648D-6E2A-4F0B-9F0C-655859A3A477}"/>
    <cellStyle name="Komma 2 2 3 2 2 3" xfId="3126" xr:uid="{FBC7B3EA-DAAC-482E-A932-7BCF056946A6}"/>
    <cellStyle name="Komma 2 2 3 2 2 4" xfId="6893" xr:uid="{C57DF2AD-86D8-41C5-AFEE-EE316DC44F90}"/>
    <cellStyle name="Komma 2 2 3 2 2 5" xfId="7566" xr:uid="{D1331E06-8B8B-4077-A662-750D403F5303}"/>
    <cellStyle name="Komma 2 2 3 2 2 6" xfId="8174" xr:uid="{7B064305-D255-4B40-BC37-4A781167FA86}"/>
    <cellStyle name="Komma 2 2 3 2 2 7" xfId="8995" xr:uid="{21025728-AF2F-40F1-9289-968E38A8759A}"/>
    <cellStyle name="Komma 2 2 3 2 3" xfId="3127" xr:uid="{A23D241E-87B0-40D9-8A42-1CF0EA82F82C}"/>
    <cellStyle name="Komma 2 2 3 2 3 2" xfId="3128" xr:uid="{5CF1594E-8625-47A9-84C7-8100BF33FF80}"/>
    <cellStyle name="Komma 2 2 3 2 3 3" xfId="6971" xr:uid="{F9A8E6BF-76CD-4DA4-8A2D-66DC2513534A}"/>
    <cellStyle name="Komma 2 2 3 2 3 4" xfId="7628" xr:uid="{BD8CCBEE-F2E9-4FF8-9A4A-F56103C89902}"/>
    <cellStyle name="Komma 2 2 3 2 3 5" xfId="8252" xr:uid="{21524A2C-C872-4DBA-8CBD-2803304599F6}"/>
    <cellStyle name="Komma 2 2 3 2 3 6" xfId="9157" xr:uid="{D9A4B5E6-C709-4196-9284-71B737969F5F}"/>
    <cellStyle name="Komma 2 2 3 2 4" xfId="3129" xr:uid="{6ACD7E19-A0CB-46BC-8C58-819A10E4028B}"/>
    <cellStyle name="Komma 2 2 3 2 4 2" xfId="7323" xr:uid="{24FB8B8F-08BA-4603-A75C-19A22EF05771}"/>
    <cellStyle name="Komma 2 2 3 2 4 3" xfId="7903" xr:uid="{292F62B0-0D39-4FC3-9B21-EC0D2F9B9C6D}"/>
    <cellStyle name="Komma 2 2 3 2 4 4" xfId="8547" xr:uid="{92A9F6C3-3609-4CA6-8E79-4CEE21A3A30D}"/>
    <cellStyle name="Komma 2 2 3 2 4 5" xfId="9552" xr:uid="{5E2C1A6F-B732-4FEA-B1B4-4D318B1DED0F}"/>
    <cellStyle name="Komma 2 2 3 2 5" xfId="3130" xr:uid="{01D5BA19-214C-43EC-92D0-CCB33482FA79}"/>
    <cellStyle name="Komma 2 2 3 2 6" xfId="6817" xr:uid="{38D04B55-A236-407E-AE90-2FC59E5C956A}"/>
    <cellStyle name="Komma 2 2 3 2 7" xfId="7490" xr:uid="{DB5229F6-C682-4163-8B0A-E7D27800A3E4}"/>
    <cellStyle name="Komma 2 2 3 2 8" xfId="8085" xr:uid="{7E754CF7-99EC-4326-AA49-AE40F6595842}"/>
    <cellStyle name="Komma 2 2 3 2 9" xfId="8838" xr:uid="{5A7383BE-49EF-4144-B454-146BBA402891}"/>
    <cellStyle name="Komma 2 2 3 3" xfId="1053" xr:uid="{00000000-0005-0000-0000-00004D020000}"/>
    <cellStyle name="Komma 2 2 3 3 2" xfId="3131" xr:uid="{221BAE19-26B1-4F48-8CE4-42CBBCC0D0A5}"/>
    <cellStyle name="Komma 2 2 3 3 2 2" xfId="7362" xr:uid="{806CBBA5-1FA6-4230-A5FC-95FA2A8EE211}"/>
    <cellStyle name="Komma 2 2 3 3 2 3" xfId="7942" xr:uid="{BB915789-D7C3-4771-8EF2-08458CDF3BD6}"/>
    <cellStyle name="Komma 2 2 3 3 2 4" xfId="8587" xr:uid="{5011DCBB-486E-4207-B6D6-3FA4325086CB}"/>
    <cellStyle name="Komma 2 2 3 3 2 5" xfId="9592" xr:uid="{EEDD067C-6FB9-4077-B2D8-81D7F59F2D5D}"/>
    <cellStyle name="Komma 2 2 3 3 3" xfId="3132" xr:uid="{C8295778-A3CF-4789-8A46-3E7FE75A76D8}"/>
    <cellStyle name="Komma 2 2 3 3 4" xfId="6855" xr:uid="{90BA18B0-3D32-492E-A4D0-D5D496378167}"/>
    <cellStyle name="Komma 2 2 3 3 5" xfId="7528" xr:uid="{6FCB1A33-BE8F-4E71-9125-5EAEA913AA04}"/>
    <cellStyle name="Komma 2 2 3 3 6" xfId="8131" xr:uid="{40EC3D65-7689-4613-B7E0-24C506839112}"/>
    <cellStyle name="Komma 2 2 3 3 7" xfId="8912" xr:uid="{BA11F219-9D85-45AF-BAFF-329EFC8A27D3}"/>
    <cellStyle name="Komma 2 2 3 4" xfId="3133" xr:uid="{1D151280-CB08-405A-996E-2EEB05629384}"/>
    <cellStyle name="Komma 2 2 3 4 2" xfId="3134" xr:uid="{BAB373BF-AB34-4A12-B659-5A44EF4728C0}"/>
    <cellStyle name="Komma 2 2 3 4 3" xfId="6972" xr:uid="{B68EE9CB-79A3-4AC6-9200-C10E5AE5F088}"/>
    <cellStyle name="Komma 2 2 3 4 4" xfId="7629" xr:uid="{BACA9B2A-DC0F-498F-8807-2F45E07946F3}"/>
    <cellStyle name="Komma 2 2 3 4 5" xfId="8253" xr:uid="{505DD74A-D6EE-40D7-8EFD-92A6F5A0D499}"/>
    <cellStyle name="Komma 2 2 3 4 6" xfId="9158" xr:uid="{34741B98-5753-4BD6-9660-240FBBDB2C40}"/>
    <cellStyle name="Komma 2 2 3 5" xfId="3135" xr:uid="{7E062662-DF28-4231-9D16-C12D17F4548F}"/>
    <cellStyle name="Komma 2 2 3 5 2" xfId="3136" xr:uid="{C341CBAD-1E4B-45FC-9D0B-D1C04B9E761D}"/>
    <cellStyle name="Komma 2 2 3 5 3" xfId="6973" xr:uid="{9EF220F0-A433-4C55-9BEE-60239E7C993D}"/>
    <cellStyle name="Komma 2 2 3 5 4" xfId="7630" xr:uid="{B526CC16-50A1-4F0C-B3D4-4322206B653D}"/>
    <cellStyle name="Komma 2 2 3 5 5" xfId="8254" xr:uid="{6EB60CE3-160B-4887-8046-C7E99EB169E9}"/>
    <cellStyle name="Komma 2 2 3 5 6" xfId="9159" xr:uid="{71526FAD-5099-4F81-864C-1C09132473AB}"/>
    <cellStyle name="Komma 2 2 3 6" xfId="3137" xr:uid="{D3DD1310-F616-4D52-A87E-6D8BD30D3E77}"/>
    <cellStyle name="Komma 2 2 3 6 2" xfId="3138" xr:uid="{63A56301-A1B7-415F-B444-A8E2E672CC92}"/>
    <cellStyle name="Komma 2 2 3 6 3" xfId="6974" xr:uid="{BE650DB4-584A-4DBE-AB0A-158DBA8F5C13}"/>
    <cellStyle name="Komma 2 2 3 6 4" xfId="7631" xr:uid="{425BE91C-997D-4FD7-8A0B-A3FB3ACDC8B6}"/>
    <cellStyle name="Komma 2 2 3 6 5" xfId="8255" xr:uid="{2AC212EB-FAA9-492C-BC10-6A90B7800EB7}"/>
    <cellStyle name="Komma 2 2 3 6 6" xfId="9160" xr:uid="{A218F4AE-BD3F-4E3C-A0DB-77FE981A4537}"/>
    <cellStyle name="Komma 2 2 3 7" xfId="3139" xr:uid="{EF2BC4B9-0006-4573-AF52-473A30A73855}"/>
    <cellStyle name="Komma 2 2 3 7 2" xfId="7285" xr:uid="{17645485-8584-438E-90AD-E0836672F98D}"/>
    <cellStyle name="Komma 2 2 3 7 3" xfId="7865" xr:uid="{495EBB8C-D85C-4866-96AF-7CBDAB3DEA4B}"/>
    <cellStyle name="Komma 2 2 3 7 4" xfId="8508" xr:uid="{114B3A80-6DF7-45BB-9619-2FB119DFEB72}"/>
    <cellStyle name="Komma 2 2 3 7 5" xfId="9514" xr:uid="{EA5EFDE1-6E80-4F3C-B97F-279C8381D337}"/>
    <cellStyle name="Komma 2 2 3 8" xfId="3140" xr:uid="{48C1FE79-BC10-4C72-A7AF-F09FA3F07D57}"/>
    <cellStyle name="Komma 2 2 3 9" xfId="6773" xr:uid="{36080FD5-B1A5-4D62-B011-1726A4465B5B}"/>
    <cellStyle name="Komma 2 2 4" xfId="3141" xr:uid="{D10EE91F-5881-4A12-96AD-2F540D9A71A8}"/>
    <cellStyle name="Komma 2 2 4 2" xfId="6975" xr:uid="{BA76696C-CBC1-4A55-96CB-CD7469875903}"/>
    <cellStyle name="Komma 2 2 4 2 2" xfId="14873" xr:uid="{F09C2681-EE04-438A-8AD9-3D3A37D372B2}"/>
    <cellStyle name="Komma 2 2 4 2 3" xfId="19396" xr:uid="{068A4788-F5B5-4765-AA12-B424BDE5414D}"/>
    <cellStyle name="Komma 2 2 4 2 4" xfId="26075" xr:uid="{C0E491E7-90E8-4894-A6F1-AEACC74A204C}"/>
    <cellStyle name="Komma 2 2 4 2 5" xfId="41524" xr:uid="{350879A3-1F71-4906-AD71-951340153833}"/>
    <cellStyle name="Komma 2 2 4 3" xfId="12708" xr:uid="{05FD7B3C-6B28-4899-8F4F-01EEE4278A3B}"/>
    <cellStyle name="Komma 2 2 4 4" xfId="17103" xr:uid="{B2818C79-DAAE-477C-A239-1F716714BED8}"/>
    <cellStyle name="Komma 2 2 4 5" xfId="22694" xr:uid="{82B7B465-45BB-4A60-80EA-3CB38D248267}"/>
    <cellStyle name="Komma 2 2 4 6" xfId="39519" xr:uid="{E135EA90-7E7B-41DE-A6BC-4DFD14014BDD}"/>
    <cellStyle name="Komma 2 2 5" xfId="3142" xr:uid="{721DD443-2BEC-4ED1-B7A2-3F4989DFDD1E}"/>
    <cellStyle name="Komma 2 2 5 2" xfId="6976" xr:uid="{4F37505B-E438-49F2-8E0A-B5C1F06DA126}"/>
    <cellStyle name="Komma 2 2 5 2 2" xfId="14874" xr:uid="{50D7367E-585E-4FC6-9874-068782A8634F}"/>
    <cellStyle name="Komma 2 2 5 2 3" xfId="19397" xr:uid="{32A98F46-5C3D-4D20-8F1F-31E16A92CDC8}"/>
    <cellStyle name="Komma 2 2 5 2 4" xfId="26076" xr:uid="{F4B8743F-303E-444F-BF01-FE182AA68A3E}"/>
    <cellStyle name="Komma 2 2 5 2 5" xfId="41525" xr:uid="{FBC7900A-DB68-475E-9C41-2CE51D311458}"/>
    <cellStyle name="Komma 2 2 5 3" xfId="10541" xr:uid="{5E184B2F-A327-4228-A148-9B9B1C03F9FB}"/>
    <cellStyle name="Komma 2 2 5 4" xfId="12709" xr:uid="{BAC7B270-7C75-4B96-B89B-30AC6854D056}"/>
    <cellStyle name="Komma 2 2 5 5" xfId="17104" xr:uid="{6C3BBE4C-A183-49B9-9714-4AAF57210151}"/>
    <cellStyle name="Komma 2 2 5 6" xfId="22695" xr:uid="{7ADA9787-C649-4484-984D-1BF5F84652FA}"/>
    <cellStyle name="Komma 2 2 5 7" xfId="39520" xr:uid="{E9C0A0A9-4F31-4869-B04E-19C0D8A9661A}"/>
    <cellStyle name="Komma 2 2 6" xfId="3143" xr:uid="{70DA3414-1E24-4FA9-9E94-2D25F773E096}"/>
    <cellStyle name="Komma 2 2 6 2" xfId="6963" xr:uid="{D0F25DEE-738A-4296-9D65-5104A7D4450E}"/>
    <cellStyle name="Komma 2 2 6 2 2" xfId="14869" xr:uid="{7AABDD17-529F-4D43-810E-F60CEC272555}"/>
    <cellStyle name="Komma 2 2 6 2 3" xfId="19392" xr:uid="{DCFB826B-2765-4029-8A5A-C21CB4E65412}"/>
    <cellStyle name="Komma 2 2 6 2 4" xfId="26063" xr:uid="{7386948D-CDF2-4A6C-8B1A-A8849B1D905D}"/>
    <cellStyle name="Komma 2 2 6 2 5" xfId="41520" xr:uid="{EB285040-C8CE-41D8-8EE7-341408E88BBD}"/>
    <cellStyle name="Komma 2 2 6 3" xfId="12710" xr:uid="{EA17D334-4CBA-4E1C-81A5-60CDEE50355A}"/>
    <cellStyle name="Komma 2 2 6 4" xfId="17105" xr:uid="{9764946D-FEB9-4DB0-91C1-DF2C86A4AF18}"/>
    <cellStyle name="Komma 2 2 6 5" xfId="22696" xr:uid="{E0F9686E-CF8E-4011-800E-B77ED441EB53}"/>
    <cellStyle name="Komma 2 2 6 6" xfId="39521" xr:uid="{43F9B4C1-8BC1-4BDB-9B57-7C0BFD68ABEA}"/>
    <cellStyle name="Komma 2 2 7" xfId="6725" xr:uid="{0B2B910A-50F6-4AB5-BB52-96B779B39850}"/>
    <cellStyle name="Komma 2 2 8" xfId="11285" xr:uid="{83819860-135C-457B-B42F-2E1DCB3D9A41}"/>
    <cellStyle name="Komma 2 2 8 2" xfId="11368" xr:uid="{B8F48ED3-3433-46A8-AD3A-A9C8520C5BEB}"/>
    <cellStyle name="Komma 2 2_Balanse - eiendeler" xfId="22831" xr:uid="{2729CB6F-2F55-45A5-AFF8-A3E666B320BE}"/>
    <cellStyle name="Komma 2 3" xfId="84" xr:uid="{00000000-0005-0000-0000-00004E020000}"/>
    <cellStyle name="Komma 2 3 2" xfId="345" xr:uid="{00000000-0005-0000-0000-00004F020000}"/>
    <cellStyle name="Komma 2 3 2 10" xfId="7465" xr:uid="{98C4A69F-7764-45C4-BF57-0451F8C25722}"/>
    <cellStyle name="Komma 2 3 2 11" xfId="8053" xr:uid="{368BB1AD-0755-44DF-8F6E-EBF0BC140144}"/>
    <cellStyle name="Komma 2 3 2 12" xfId="8759" xr:uid="{D523310F-D1A0-4B84-A0FB-056344C3B5A2}"/>
    <cellStyle name="Komma 2 3 2 13" xfId="11217" xr:uid="{1CC65666-FB1D-4637-9E33-BD66D7F04663}"/>
    <cellStyle name="Komma 2 3 2 2" xfId="726" xr:uid="{00000000-0005-0000-0000-000050020000}"/>
    <cellStyle name="Komma 2 3 2 2 2" xfId="1468" xr:uid="{00000000-0005-0000-0000-000051020000}"/>
    <cellStyle name="Komma 2 3 2 2 2 2" xfId="3145" xr:uid="{86C8ACB3-CC48-4618-A13A-DF2F90B25053}"/>
    <cellStyle name="Komma 2 3 2 2 2 2 2" xfId="7413" xr:uid="{391E2A1F-7B06-4E60-93DA-674A27C5E4DA}"/>
    <cellStyle name="Komma 2 3 2 2 2 2 3" xfId="7993" xr:uid="{2EBEB6BC-35D8-4E56-93DD-EA3A48033BB4}"/>
    <cellStyle name="Komma 2 3 2 2 2 2 4" xfId="8644" xr:uid="{DE11FC38-1F77-4344-83C6-72CA4F22893B}"/>
    <cellStyle name="Komma 2 3 2 2 2 2 5" xfId="9688" xr:uid="{DA16BD12-64B3-4C23-8866-3C5A38887C8D}"/>
    <cellStyle name="Komma 2 3 2 2 2 3" xfId="3146" xr:uid="{37CE24C4-EA6B-4575-B1A7-A5075C8E9F3C}"/>
    <cellStyle name="Komma 2 3 2 2 2 4" xfId="6906" xr:uid="{82C8B1A6-4B76-450A-BB64-1B6B00ADD53B}"/>
    <cellStyle name="Komma 2 3 2 2 2 5" xfId="7579" xr:uid="{5C7C63BD-E7D3-427C-8DB5-A6292A3DB13B}"/>
    <cellStyle name="Komma 2 3 2 2 2 6" xfId="8187" xr:uid="{1A012E0D-B34B-4A7C-8727-148745C11E50}"/>
    <cellStyle name="Komma 2 3 2 2 2 7" xfId="9011" xr:uid="{DAB6B441-06D4-4226-BBA4-B676A1B4CE36}"/>
    <cellStyle name="Komma 2 3 2 2 3" xfId="3147" xr:uid="{0814BE60-61AB-4155-9E85-ABB571D321B6}"/>
    <cellStyle name="Komma 2 3 2 2 3 2" xfId="3148" xr:uid="{6E045DA8-37F9-4B22-BC89-B9D6D1A57579}"/>
    <cellStyle name="Komma 2 3 2 2 3 3" xfId="6978" xr:uid="{06F202BB-AD1F-4341-B48A-0DCEED29F4E0}"/>
    <cellStyle name="Komma 2 3 2 2 3 4" xfId="7632" xr:uid="{1269E08D-25FF-4B31-A503-8B2364BDE702}"/>
    <cellStyle name="Komma 2 3 2 2 3 5" xfId="8256" xr:uid="{38768C7B-8F74-4A4F-A439-9B2640811204}"/>
    <cellStyle name="Komma 2 3 2 2 3 6" xfId="9161" xr:uid="{FB70461F-3635-417F-808C-652A5571F175}"/>
    <cellStyle name="Komma 2 3 2 2 4" xfId="3149" xr:uid="{83ED6629-2079-460C-992F-518DC9B38105}"/>
    <cellStyle name="Komma 2 3 2 2 4 2" xfId="7336" xr:uid="{83EAF791-9895-4B8F-BBB2-4953506D1CAE}"/>
    <cellStyle name="Komma 2 3 2 2 4 3" xfId="7916" xr:uid="{5E4BCEE4-F7C7-4475-97B1-028828B29C98}"/>
    <cellStyle name="Komma 2 3 2 2 4 4" xfId="8560" xr:uid="{DB2A6F8E-262C-41EA-ADA6-40C0069EBAC1}"/>
    <cellStyle name="Komma 2 3 2 2 4 5" xfId="9565" xr:uid="{1110AD2A-8C6E-4B29-8B27-36D5F11F1C19}"/>
    <cellStyle name="Komma 2 3 2 2 5" xfId="3150" xr:uid="{2F62B120-74A3-485D-B9BA-B3F9D5399035}"/>
    <cellStyle name="Komma 2 3 2 2 6" xfId="6830" xr:uid="{89244643-ECB0-4CFD-828D-78E5ECDDD332}"/>
    <cellStyle name="Komma 2 3 2 2 7" xfId="7503" xr:uid="{7E5780F5-FCEC-4DCE-8F1A-70E9AD905382}"/>
    <cellStyle name="Komma 2 3 2 2 8" xfId="8098" xr:uid="{F3FCD693-AC09-47F7-9A67-3FBBA29900A7}"/>
    <cellStyle name="Komma 2 3 2 2 9" xfId="8853" xr:uid="{0C31D73B-4C03-4611-96A7-D812460C59E0}"/>
    <cellStyle name="Komma 2 3 2 3" xfId="1097" xr:uid="{00000000-0005-0000-0000-000052020000}"/>
    <cellStyle name="Komma 2 3 2 3 2" xfId="3152" xr:uid="{949A5A17-9F49-42A0-A34D-2B661415FE26}"/>
    <cellStyle name="Komma 2 3 2 3 2 2" xfId="7375" xr:uid="{221462DF-E03F-44E1-A7FB-1176F24950BB}"/>
    <cellStyle name="Komma 2 3 2 3 2 3" xfId="7955" xr:uid="{152A1DBC-0FFE-4430-856D-300F6DD59B2B}"/>
    <cellStyle name="Komma 2 3 2 3 2 4" xfId="8600" xr:uid="{04CF0683-1147-443D-B234-31481EECCEA5}"/>
    <cellStyle name="Komma 2 3 2 3 2 5" xfId="9610" xr:uid="{F720BC1A-40DF-4BF8-872B-43B05A607F28}"/>
    <cellStyle name="Komma 2 3 2 3 3" xfId="3153" xr:uid="{27E35385-EACD-4580-BA50-90FA8083B151}"/>
    <cellStyle name="Komma 2 3 2 3 4" xfId="6868" xr:uid="{46813A4A-865D-4BE2-BFCB-1AE2FB8A8378}"/>
    <cellStyle name="Komma 2 3 2 3 5" xfId="7541" xr:uid="{9ED3B6A5-F06B-43F3-8F7E-028D76756C79}"/>
    <cellStyle name="Komma 2 3 2 3 6" xfId="8144" xr:uid="{3E2D29BD-98B0-48A1-8807-ECC27A62FC65}"/>
    <cellStyle name="Komma 2 3 2 3 7" xfId="8929" xr:uid="{5625E846-B379-4059-8AD0-65862D9EA5FB}"/>
    <cellStyle name="Komma 2 3 2 4" xfId="3154" xr:uid="{42C6E181-8AFA-480B-90C3-84592B922DEC}"/>
    <cellStyle name="Komma 2 3 2 4 2" xfId="3155" xr:uid="{E4454032-7516-4D2A-8031-90125F54745E}"/>
    <cellStyle name="Komma 2 3 2 4 3" xfId="6979" xr:uid="{B1A87CD7-4500-4D03-BBE7-CA6329E17F5F}"/>
    <cellStyle name="Komma 2 3 2 4 4" xfId="7633" xr:uid="{69860859-C86D-4E69-A345-712E1886C3A5}"/>
    <cellStyle name="Komma 2 3 2 4 5" xfId="8257" xr:uid="{DF3AD3E5-F0C5-4B6F-A4CC-B245DB5FC01F}"/>
    <cellStyle name="Komma 2 3 2 4 6" xfId="9162" xr:uid="{AA174E65-F852-4DE2-AB26-0DD0C6AC3658}"/>
    <cellStyle name="Komma 2 3 2 5" xfId="3156" xr:uid="{66DD048B-3999-41E5-91B7-F60193B1587B}"/>
    <cellStyle name="Komma 2 3 2 5 2" xfId="3157" xr:uid="{96D87DE8-DA4C-4797-9FC6-B818C42E9C1F}"/>
    <cellStyle name="Komma 2 3 2 5 3" xfId="6980" xr:uid="{ACE1821C-4307-41DF-84FE-9396EFB1D65F}"/>
    <cellStyle name="Komma 2 3 2 5 4" xfId="7634" xr:uid="{7766F920-AB6F-4E91-B218-AA24AA1BB927}"/>
    <cellStyle name="Komma 2 3 2 5 5" xfId="8258" xr:uid="{C011586C-E091-47BF-A48C-80669DE58F67}"/>
    <cellStyle name="Komma 2 3 2 5 6" xfId="9163" xr:uid="{DB275639-81FC-4C2A-86EA-EB9B63F35554}"/>
    <cellStyle name="Komma 2 3 2 6" xfId="3158" xr:uid="{9F8D5250-BC3B-47DA-B6B6-CF6EF53A4183}"/>
    <cellStyle name="Komma 2 3 2 6 2" xfId="3159" xr:uid="{67AA5A88-F6BD-4901-B135-A30888099FC2}"/>
    <cellStyle name="Komma 2 3 2 6 3" xfId="6981" xr:uid="{13A50818-524E-4884-AA7C-BBC34897E7CE}"/>
    <cellStyle name="Komma 2 3 2 6 4" xfId="7635" xr:uid="{1FC3E6EB-0734-4113-8295-6E8D2C465FF9}"/>
    <cellStyle name="Komma 2 3 2 6 5" xfId="8259" xr:uid="{C0560302-16EC-426D-B0CD-090FB08A513A}"/>
    <cellStyle name="Komma 2 3 2 6 6" xfId="9164" xr:uid="{FEDAD047-6646-49A6-BFB4-38377D5FC640}"/>
    <cellStyle name="Komma 2 3 2 7" xfId="3160" xr:uid="{AAC590ED-0C01-43FF-890F-13A46E630D45}"/>
    <cellStyle name="Komma 2 3 2 7 2" xfId="7298" xr:uid="{7AAA5FD8-8B1D-4A53-9CAD-1AE50718BD2C}"/>
    <cellStyle name="Komma 2 3 2 7 3" xfId="7878" xr:uid="{5B826C34-316E-4130-8860-7A9E0AA7646E}"/>
    <cellStyle name="Komma 2 3 2 7 4" xfId="8521" xr:uid="{8AC4B122-7CED-4A59-9BA3-3D7538E44E85}"/>
    <cellStyle name="Komma 2 3 2 7 5" xfId="9527" xr:uid="{85664864-1185-4795-8FB7-957D474615E0}"/>
    <cellStyle name="Komma 2 3 2 8" xfId="3161" xr:uid="{EB7D3B7F-3632-4155-8B81-A2B97636D744}"/>
    <cellStyle name="Komma 2 3 2 9" xfId="6786" xr:uid="{9CE06027-A9B2-43DA-BEDF-16BF821A6AE2}"/>
    <cellStyle name="Komma 2 3 3" xfId="3162" xr:uid="{938D96DA-465A-441B-BE22-7E7022F76819}"/>
    <cellStyle name="Komma 2 3 3 2" xfId="6982" xr:uid="{EEDCFEB2-43B1-4911-B0B2-04F59AB8401E}"/>
    <cellStyle name="Komma 2 3 3 2 2" xfId="14876" xr:uid="{89A18616-764A-40FC-AE6F-576B01061EA0}"/>
    <cellStyle name="Komma 2 3 3 2 3" xfId="19400" xr:uid="{F4A3F35E-3745-4391-8A41-9228B86433D5}"/>
    <cellStyle name="Komma 2 3 3 2 4" xfId="26082" xr:uid="{A38AEC9E-0486-4FCE-9A3B-F6125CC3AD6A}"/>
    <cellStyle name="Komma 2 3 3 2 5" xfId="41527" xr:uid="{03FD5F98-27BB-4CD3-8561-3DFB9A2280FC}"/>
    <cellStyle name="Komma 2 3 3 3" xfId="12711" xr:uid="{316C1E91-9F99-42E4-BEC1-A4ABC129A042}"/>
    <cellStyle name="Komma 2 3 3 4" xfId="17106" xr:uid="{D68756CB-8759-45A4-873E-9A74BFBDD0DA}"/>
    <cellStyle name="Komma 2 3 3 5" xfId="22717" xr:uid="{DCD66DE3-1B75-4F48-8065-0F0FDFE3782F}"/>
    <cellStyle name="Komma 2 3 3 6" xfId="39522" xr:uid="{7CA0084A-75DC-431A-A7CA-86FE2A9097D1}"/>
    <cellStyle name="Komma 2 3 4" xfId="3163" xr:uid="{C40EF13A-C578-409A-8939-A428DD4A8FCD}"/>
    <cellStyle name="Komma 2 3 4 2" xfId="6983" xr:uid="{9A86810E-FC27-4F34-9EE4-2D8FFA291CB6}"/>
    <cellStyle name="Komma 2 3 4 2 2" xfId="14877" xr:uid="{997A17DF-F688-4CCA-82F7-5B40341487E1}"/>
    <cellStyle name="Komma 2 3 4 2 3" xfId="19401" xr:uid="{A175B2AB-0B8C-4C9C-AA27-6C34402FB1B5}"/>
    <cellStyle name="Komma 2 3 4 2 4" xfId="26083" xr:uid="{0E42A701-2E0F-44E7-92D7-E01DC5A3656C}"/>
    <cellStyle name="Komma 2 3 4 2 5" xfId="41528" xr:uid="{7B285B16-DBCD-4F21-94B1-91C0ACEB3D1E}"/>
    <cellStyle name="Komma 2 3 4 3" xfId="10657" xr:uid="{DC1D53F9-0689-4C1A-9797-DE78F42DC0DE}"/>
    <cellStyle name="Komma 2 3 4 4" xfId="12712" xr:uid="{4D57140D-0EB9-40C0-A18A-E3C2818D9D4E}"/>
    <cellStyle name="Komma 2 3 4 5" xfId="17107" xr:uid="{5F233CB9-C9AE-40A3-9492-F71E83BEDBA2}"/>
    <cellStyle name="Komma 2 3 4 6" xfId="22718" xr:uid="{8EA4BD0F-E30D-4DA5-8B8B-6C6628299889}"/>
    <cellStyle name="Komma 2 3 4 7" xfId="39523" xr:uid="{025A2B16-A932-43B4-9226-56F78949324E}"/>
    <cellStyle name="Komma 2 3 5" xfId="3164" xr:uid="{B1E50890-E029-4448-8B8B-1B46C20294BA}"/>
    <cellStyle name="Komma 2 3 5 2" xfId="6977" xr:uid="{0C8BE3E8-1CF8-49F9-BE27-14700F2EA783}"/>
    <cellStyle name="Komma 2 3 5 2 2" xfId="14875" xr:uid="{E7F38B37-6807-4C53-A0C5-28FA8487D4A9}"/>
    <cellStyle name="Komma 2 3 5 2 3" xfId="19398" xr:uid="{F2171594-49E0-4321-900C-7E195FCE75A7}"/>
    <cellStyle name="Komma 2 3 5 2 4" xfId="26077" xr:uid="{B36F265A-05F0-4BAF-9E69-BDBC8ABBE4BD}"/>
    <cellStyle name="Komma 2 3 5 2 5" xfId="41526" xr:uid="{436EBA7F-3251-4612-8BB3-7FB063BF5E08}"/>
    <cellStyle name="Komma 2 3 5 3" xfId="12713" xr:uid="{D66F795F-B5CC-4500-AF3C-84007521A523}"/>
    <cellStyle name="Komma 2 3 5 4" xfId="17108" xr:uid="{C8245CAF-0E30-4245-972D-181A792C702D}"/>
    <cellStyle name="Komma 2 3 5 5" xfId="22719" xr:uid="{88BEE1A5-AC77-4FCB-BE7E-F8E8F4B12729}"/>
    <cellStyle name="Komma 2 3 5 6" xfId="39524" xr:uid="{900A4B09-21AB-4E46-A43C-184134A43CCA}"/>
    <cellStyle name="Komma 2 3 6" xfId="6745" xr:uid="{40D072CE-E610-4370-B7E3-8B956C065A96}"/>
    <cellStyle name="Komma 2 3 7" xfId="11138" xr:uid="{3A1DDA1B-9B30-4FF1-ADA3-A23D367C2646}"/>
    <cellStyle name="Komma 2 3 7 2" xfId="11363" xr:uid="{8928A022-3242-4366-87C6-A799B14563DC}"/>
    <cellStyle name="Komma 2 3_Balanse - eiendeler" xfId="22833" xr:uid="{34421CAB-4189-4503-8EB9-E108B970D8DE}"/>
    <cellStyle name="Komma 2 4" xfId="300" xr:uid="{00000000-0005-0000-0000-000053020000}"/>
    <cellStyle name="Komma 2 4 10" xfId="7451" xr:uid="{7E326BD5-2B06-4494-A84B-C89EBC87D6DE}"/>
    <cellStyle name="Komma 2 4 11" xfId="8039" xr:uid="{D425F4F0-4B9D-48E0-AEC2-88DC5AE11FCC}"/>
    <cellStyle name="Komma 2 4 12" xfId="8743" xr:uid="{7A18CD23-B705-4103-B4BC-732078EBD694}"/>
    <cellStyle name="Komma 2 4 13" xfId="11203" xr:uid="{BD8DE913-86D6-4A77-8056-B3C63FB9CE81}"/>
    <cellStyle name="Komma 2 4 2" xfId="681" xr:uid="{00000000-0005-0000-0000-000054020000}"/>
    <cellStyle name="Komma 2 4 2 2" xfId="1423" xr:uid="{00000000-0005-0000-0000-000055020000}"/>
    <cellStyle name="Komma 2 4 2 2 2" xfId="3166" xr:uid="{963B4A7F-06FA-46FB-9A6C-9687D5DA065E}"/>
    <cellStyle name="Komma 2 4 2 2 2 2" xfId="7399" xr:uid="{CCC8DFD3-9CCA-4A4D-9F16-D59F7AD4C9D6}"/>
    <cellStyle name="Komma 2 4 2 2 2 3" xfId="7979" xr:uid="{76A8E234-B001-41B7-9AFF-C06968F4A64C}"/>
    <cellStyle name="Komma 2 4 2 2 2 4" xfId="8630" xr:uid="{ED5AD83E-7442-42C8-A92F-93B7D0A76221}"/>
    <cellStyle name="Komma 2 4 2 2 2 5" xfId="9669" xr:uid="{4C40EF0F-CACA-4697-945F-EF8CB621C2EB}"/>
    <cellStyle name="Komma 2 4 2 2 3" xfId="3167" xr:uid="{6B8F7CF5-EB41-4741-8B7F-E4B719A15582}"/>
    <cellStyle name="Komma 2 4 2 2 4" xfId="6892" xr:uid="{BC5229E6-B58F-414D-AA07-A51344A0F7E9}"/>
    <cellStyle name="Komma 2 4 2 2 5" xfId="7565" xr:uid="{F68B86D5-304F-4B8F-895F-EC42B27EDCC6}"/>
    <cellStyle name="Komma 2 4 2 2 6" xfId="8173" xr:uid="{698D7778-2055-473D-AD69-0BF67391DB14}"/>
    <cellStyle name="Komma 2 4 2 2 7" xfId="8994" xr:uid="{1B08726D-EBFC-49A9-BB0F-0E31BB7D9571}"/>
    <cellStyle name="Komma 2 4 2 3" xfId="3168" xr:uid="{6384ED14-63BD-4FE2-BCD1-277FCCFC1AC2}"/>
    <cellStyle name="Komma 2 4 2 3 2" xfId="3169" xr:uid="{F3E2A7BA-BB6C-40B4-9F63-0A2ED1643CD5}"/>
    <cellStyle name="Komma 2 4 2 3 3" xfId="6984" xr:uid="{1DE88123-843E-4155-BE31-937A3ABC71D9}"/>
    <cellStyle name="Komma 2 4 2 3 4" xfId="7636" xr:uid="{21DA2916-681E-48F4-B498-F307ACF4CE93}"/>
    <cellStyle name="Komma 2 4 2 3 5" xfId="8260" xr:uid="{A16B76E1-C33D-4251-AC83-1E4169E2A1C7}"/>
    <cellStyle name="Komma 2 4 2 3 6" xfId="9165" xr:uid="{4FA46FB8-2E7F-4387-84DF-A3BA2C10AFA6}"/>
    <cellStyle name="Komma 2 4 2 4" xfId="3170" xr:uid="{2EC3AD06-ED25-4D44-A9CA-1412613372EA}"/>
    <cellStyle name="Komma 2 4 2 4 2" xfId="7322" xr:uid="{25A3F5B8-3C1E-4EF7-8C35-E44BC5A35D43}"/>
    <cellStyle name="Komma 2 4 2 4 3" xfId="7902" xr:uid="{4C11C32C-C953-438F-AFFC-0EAAE43CE19F}"/>
    <cellStyle name="Komma 2 4 2 4 4" xfId="8546" xr:uid="{29ED9139-23BD-431D-A18E-8FE11CB8A0AA}"/>
    <cellStyle name="Komma 2 4 2 4 5" xfId="9551" xr:uid="{8A173AF4-193D-470D-B5E7-F8B0316E981A}"/>
    <cellStyle name="Komma 2 4 2 5" xfId="3171" xr:uid="{07EA7601-E96C-48DA-857E-820A708A0358}"/>
    <cellStyle name="Komma 2 4 2 6" xfId="6816" xr:uid="{6433D483-C487-4CA6-9D5C-3EDE4765F20D}"/>
    <cellStyle name="Komma 2 4 2 7" xfId="7489" xr:uid="{E3FD9025-FF26-4C0E-B7CC-EAFA171700CD}"/>
    <cellStyle name="Komma 2 4 2 8" xfId="8084" xr:uid="{ADEBC43C-5490-43AC-9ECC-950B8364EED8}"/>
    <cellStyle name="Komma 2 4 2 9" xfId="8837" xr:uid="{C95B038F-7860-404B-81A8-DE909072F9EC}"/>
    <cellStyle name="Komma 2 4 3" xfId="1052" xr:uid="{00000000-0005-0000-0000-000056020000}"/>
    <cellStyle name="Komma 2 4 3 2" xfId="3172" xr:uid="{4800AB74-FF5C-403D-ABE5-2DAA09D1A9B9}"/>
    <cellStyle name="Komma 2 4 3 2 2" xfId="7361" xr:uid="{A6088C34-8754-4198-9BCB-D208C6FF9F00}"/>
    <cellStyle name="Komma 2 4 3 2 3" xfId="7941" xr:uid="{8140FC29-9CAA-406F-9D77-C5628F94DD5B}"/>
    <cellStyle name="Komma 2 4 3 2 4" xfId="8586" xr:uid="{7A2E6459-5C77-4C70-94F3-BECCE17D6AD7}"/>
    <cellStyle name="Komma 2 4 3 2 5" xfId="9591" xr:uid="{E9C91233-839A-49FF-9430-07E54FEB11C6}"/>
    <cellStyle name="Komma 2 4 3 3" xfId="3173" xr:uid="{9FAF3475-271E-4BD3-9A28-749F542BD600}"/>
    <cellStyle name="Komma 2 4 3 4" xfId="6854" xr:uid="{8F8A630F-E3A0-4DF7-A03C-EA489022B62F}"/>
    <cellStyle name="Komma 2 4 3 5" xfId="7527" xr:uid="{795BDF5C-597F-4FF0-9934-7E919DDF9033}"/>
    <cellStyle name="Komma 2 4 3 6" xfId="8130" xr:uid="{4D72615F-67FF-4FD9-B85E-E4A02ADE7A7D}"/>
    <cellStyle name="Komma 2 4 3 7" xfId="8911" xr:uid="{7506A17C-FBC8-4EEE-82CC-5F0BFA8B8F24}"/>
    <cellStyle name="Komma 2 4 4" xfId="3174" xr:uid="{B15FA474-5BC6-41DF-A7BB-418B0EE60C52}"/>
    <cellStyle name="Komma 2 4 4 2" xfId="3175" xr:uid="{113AB7C2-F313-412E-8891-DFE8D96379B9}"/>
    <cellStyle name="Komma 2 4 4 3" xfId="6985" xr:uid="{01FFB160-E20A-4C75-A0DB-2970E7CAD8F1}"/>
    <cellStyle name="Komma 2 4 4 4" xfId="7637" xr:uid="{EFA3D4BB-75DF-4A8D-A3E3-56C6BFB95B85}"/>
    <cellStyle name="Komma 2 4 4 5" xfId="8261" xr:uid="{62676012-1692-4A33-BEC1-0B91DD2025DE}"/>
    <cellStyle name="Komma 2 4 4 6" xfId="9166" xr:uid="{3B2662E9-A4EA-4271-924E-848BEBB81069}"/>
    <cellStyle name="Komma 2 4 5" xfId="3176" xr:uid="{B36CFA39-A5CB-43BD-9E7A-AE5291082CA7}"/>
    <cellStyle name="Komma 2 4 5 2" xfId="3177" xr:uid="{4A674E41-4AC9-4C39-BD49-3E42ED5076E6}"/>
    <cellStyle name="Komma 2 4 5 3" xfId="6986" xr:uid="{717759D2-4954-40F7-A208-E3964C58DF78}"/>
    <cellStyle name="Komma 2 4 5 4" xfId="7638" xr:uid="{BBCCF8A0-FA59-43E5-87D0-E9FC229E0A36}"/>
    <cellStyle name="Komma 2 4 5 5" xfId="8262" xr:uid="{8D43F870-FEE3-48BA-9BB3-29F8E23423DB}"/>
    <cellStyle name="Komma 2 4 5 6" xfId="9167" xr:uid="{F1BCF72C-6DB8-417F-9C2F-0B20A60143FC}"/>
    <cellStyle name="Komma 2 4 6" xfId="3178" xr:uid="{3621A7EC-4605-40A0-A14E-3340D419F5C4}"/>
    <cellStyle name="Komma 2 4 6 2" xfId="3179" xr:uid="{A18BC9A2-0417-422F-A02B-784D356BE341}"/>
    <cellStyle name="Komma 2 4 6 3" xfId="6987" xr:uid="{819A3775-88A3-44F8-9989-2666E0836131}"/>
    <cellStyle name="Komma 2 4 6 4" xfId="7639" xr:uid="{3E804C8E-465B-4068-9BF3-A555F99C4C1F}"/>
    <cellStyle name="Komma 2 4 6 5" xfId="8263" xr:uid="{8821AD81-9E9F-44D7-B171-629AA78179B0}"/>
    <cellStyle name="Komma 2 4 6 6" xfId="9168" xr:uid="{A9467BD5-DA5C-47C7-93B0-FC67C872F153}"/>
    <cellStyle name="Komma 2 4 7" xfId="3180" xr:uid="{2D39A4CE-7ABB-4A27-8F32-83CEFBCC729B}"/>
    <cellStyle name="Komma 2 4 7 2" xfId="7284" xr:uid="{44D5153D-D8D9-4578-85BD-A1D0873B3678}"/>
    <cellStyle name="Komma 2 4 7 3" xfId="7864" xr:uid="{048ADCB0-9E23-459D-8EF8-AC29B4F79DF0}"/>
    <cellStyle name="Komma 2 4 7 4" xfId="8507" xr:uid="{48AECB1A-4431-48E8-95A3-5FA2FBEAFC6F}"/>
    <cellStyle name="Komma 2 4 7 5" xfId="9513" xr:uid="{4668DCEB-5B1E-45A6-8C6D-B39EEAC5CA5A}"/>
    <cellStyle name="Komma 2 4 8" xfId="3181" xr:uid="{67896595-84B9-4E08-8324-B8FE8FEE6D50}"/>
    <cellStyle name="Komma 2 4 9" xfId="6772" xr:uid="{BD2156D1-94A6-48F0-8773-183246A4E213}"/>
    <cellStyle name="Komma 2 5" xfId="3182" xr:uid="{DCC477A1-5971-49C9-A8B2-EAA50436B72C}"/>
    <cellStyle name="Komma 2 5 2" xfId="6988" xr:uid="{04BCF2FE-06AC-4B26-8EEC-DE2F55EA8721}"/>
    <cellStyle name="Komma 2 5 2 2" xfId="14878" xr:uid="{D3FD2EA6-D56C-455C-AE84-82F77090C711}"/>
    <cellStyle name="Komma 2 5 2 3" xfId="19402" xr:uid="{CCCDB11B-5715-4C11-A600-77FF8176F129}"/>
    <cellStyle name="Komma 2 5 2 4" xfId="26088" xr:uid="{F72B4869-448B-465C-A93E-E65F98049CED}"/>
    <cellStyle name="Komma 2 5 2 5" xfId="41529" xr:uid="{B8E12AE1-068F-45B7-902B-18277B8AF1D9}"/>
    <cellStyle name="Komma 2 5 3" xfId="12714" xr:uid="{D6889608-8804-477F-8407-593EA6106A20}"/>
    <cellStyle name="Komma 2 5 4" xfId="17110" xr:uid="{A3050A34-35AE-4DBD-96C9-DA5F24E7F893}"/>
    <cellStyle name="Komma 2 5 5" xfId="22738" xr:uid="{F4885863-1C4A-4667-A780-CE1571664CC4}"/>
    <cellStyle name="Komma 2 5 6" xfId="39525" xr:uid="{A03F8BD7-D207-450B-AE09-A95BD6072809}"/>
    <cellStyle name="Komma 2 6" xfId="3183" xr:uid="{B8315FCD-08E5-4B4F-BADA-C9692C4DAE68}"/>
    <cellStyle name="Komma 2 6 2" xfId="6989" xr:uid="{D7D47A92-99D1-4E03-A59D-BF89D2273F66}"/>
    <cellStyle name="Komma 2 6 2 2" xfId="14879" xr:uid="{A21C9754-8BD0-48E3-B7A3-252603E02834}"/>
    <cellStyle name="Komma 2 6 2 3" xfId="19403" xr:uid="{0850A377-E6DB-466F-B1D0-C959F8E5241E}"/>
    <cellStyle name="Komma 2 6 2 4" xfId="26089" xr:uid="{8C7693CA-D034-4561-A568-45D798DAEDAA}"/>
    <cellStyle name="Komma 2 6 2 5" xfId="41530" xr:uid="{2D1FAE9F-777F-4C94-97A5-E2560D3762D7}"/>
    <cellStyle name="Komma 2 6 3" xfId="10947" xr:uid="{5610B316-A0AA-4587-8CA6-0C6C06AFCA08}"/>
    <cellStyle name="Komma 2 6 4" xfId="12715" xr:uid="{63075880-310D-4B1A-886E-233D80D941CC}"/>
    <cellStyle name="Komma 2 6 5" xfId="17111" xr:uid="{A1BCF656-6B8D-46AC-A2A4-AC5030E2ED90}"/>
    <cellStyle name="Komma 2 6 6" xfId="22739" xr:uid="{B08106EE-332C-4EA5-AA20-CB721660ACC1}"/>
    <cellStyle name="Komma 2 6 7" xfId="39526" xr:uid="{2A7DF8D3-9F42-45C9-9522-EB3032F2C2CC}"/>
    <cellStyle name="Komma 2 7" xfId="3184" xr:uid="{101D5ABE-D994-4A93-A16A-DD88AF27A445}"/>
    <cellStyle name="Komma 2 7 2" xfId="6962" xr:uid="{496DE328-DA73-4292-B17A-A75285220309}"/>
    <cellStyle name="Komma 2 7 2 2" xfId="14868" xr:uid="{DC66C36D-E216-4E09-8C5E-6A399822A21A}"/>
    <cellStyle name="Komma 2 7 2 3" xfId="19391" xr:uid="{885257F4-27B8-47E5-95DE-52397800E3A8}"/>
    <cellStyle name="Komma 2 7 2 4" xfId="26062" xr:uid="{8D8997E2-DD16-4714-99C8-A056AE825D6B}"/>
    <cellStyle name="Komma 2 7 2 5" xfId="41519" xr:uid="{18D7EE79-E174-41F4-B12B-95FEFA180D52}"/>
    <cellStyle name="Komma 2 7 3" xfId="12716" xr:uid="{B65D9524-298E-45FE-AA52-3F8D90CA22A8}"/>
    <cellStyle name="Komma 2 7 4" xfId="17112" xr:uid="{91F51A82-D0AA-43DE-8E9B-49943FA720F6}"/>
    <cellStyle name="Komma 2 7 5" xfId="22740" xr:uid="{3A771BB4-128B-4977-BD0F-FFC6CB094556}"/>
    <cellStyle name="Komma 2 7 6" xfId="39527" xr:uid="{E6283537-0937-475B-9AD6-C7CA966DC0DD}"/>
    <cellStyle name="Komma 2 8" xfId="6724" xr:uid="{DCDA7D8E-A4AB-46DE-B30D-EF31F8626B2A}"/>
    <cellStyle name="Komma 2 9" xfId="10515" xr:uid="{6E13C875-B357-4455-A692-F4DE3CC53580}"/>
    <cellStyle name="Komma 2 9 2" xfId="11345" xr:uid="{4A318B71-D3BA-49A2-94C3-EDE8745D44D3}"/>
    <cellStyle name="Komma 2_Balanse - eiendeler" xfId="27841" xr:uid="{381F2A8A-5539-4ACD-A8AC-45C862BBAFE6}"/>
    <cellStyle name="Komma 3" xfId="5" xr:uid="{00000000-0005-0000-0000-000057020000}"/>
    <cellStyle name="Komma 3 10" xfId="3185" xr:uid="{0D05B8CE-32C4-4768-9996-F94D61E3B0D7}"/>
    <cellStyle name="Komma 3 10 2" xfId="6990" xr:uid="{B3709885-AF5A-4177-9128-2430135D071E}"/>
    <cellStyle name="Komma 3 10 2 2" xfId="14880" xr:uid="{DE23DE94-EF43-456B-8604-78A17FB2E34E}"/>
    <cellStyle name="Komma 3 10 2 3" xfId="19404" xr:uid="{C3C5E3F7-A74C-49D5-8CE4-2393ED695697}"/>
    <cellStyle name="Komma 3 10 2 4" xfId="26090" xr:uid="{CD61DC92-093B-4A3D-9FD4-696805691C7C}"/>
    <cellStyle name="Komma 3 10 2 5" xfId="41531" xr:uid="{C6352138-1121-45F2-A990-1B7253B04191}"/>
    <cellStyle name="Komma 3 10 3" xfId="12717" xr:uid="{45F2A139-EDF0-428A-9535-C8FB35B4C7CE}"/>
    <cellStyle name="Komma 3 10 4" xfId="17113" xr:uid="{46FEF5F6-B69A-47CA-9C6D-C88A3C82A6E1}"/>
    <cellStyle name="Komma 3 10 5" xfId="22742" xr:uid="{E0C04220-9B08-4582-B7D2-5A4CF0822992}"/>
    <cellStyle name="Komma 3 10 6" xfId="39528" xr:uid="{0D27F5B1-8400-4FD6-BB65-87ADC8689623}"/>
    <cellStyle name="Komma 3 11" xfId="3186" xr:uid="{CE618C0E-50C7-4188-A11F-F9DDBB85E612}"/>
    <cellStyle name="Komma 3 12" xfId="6726" xr:uid="{E6527DCD-2A75-443A-95C7-98340D9927A9}"/>
    <cellStyle name="Komma 3 13" xfId="11045" xr:uid="{5FEE2CC9-4515-4D61-986A-B8688B5C465B}"/>
    <cellStyle name="Komma 3 13 2" xfId="11359" xr:uid="{188A89AF-2F9A-43C9-847E-0DE6E4FAB107}"/>
    <cellStyle name="Komma 3 2" xfId="6" xr:uid="{00000000-0005-0000-0000-000058020000}"/>
    <cellStyle name="Komma 3 2 10" xfId="3187" xr:uid="{69B28F9E-91AD-440D-B518-6FD8078BD9CB}"/>
    <cellStyle name="Komma 3 2 10 2" xfId="7428" xr:uid="{50C6079B-879B-4B4D-99C8-196161F6F783}"/>
    <cellStyle name="Komma 3 2 10 2 2" xfId="14999" xr:uid="{B8EB3AF9-256D-4802-8AF8-EA842FF7D787}"/>
    <cellStyle name="Komma 3 2 10 2 3" xfId="19521" xr:uid="{0589AF0F-4F4B-4B04-89F8-62C81643CD58}"/>
    <cellStyle name="Komma 3 2 10 2 4" xfId="26418" xr:uid="{2B5D2C3B-3EB2-46DB-A80F-64ED3E6F19BE}"/>
    <cellStyle name="Komma 3 2 10 2 5" xfId="41632" xr:uid="{A8FDD11D-9CDC-46E0-8B22-6A0C07AAFAD4}"/>
    <cellStyle name="Komma 3 2 10 3" xfId="12718" xr:uid="{685B6BDA-865E-4253-A986-AB053CCDEF7D}"/>
    <cellStyle name="Komma 3 2 10 4" xfId="17114" xr:uid="{B53043A0-1BFA-4B83-8B34-B2D9CB25EFE6}"/>
    <cellStyle name="Komma 3 2 10 5" xfId="22745" xr:uid="{5FB0B2BB-2425-4FB2-81C5-AD40C43FCD12}"/>
    <cellStyle name="Komma 3 2 10 6" xfId="39529" xr:uid="{4F3859F6-D662-46E4-9F24-FA4920CD556B}"/>
    <cellStyle name="Komma 3 2 11" xfId="3188" xr:uid="{7866AC47-8745-40AA-B2BF-386387B27182}"/>
    <cellStyle name="Komma 3 2 12" xfId="6727" xr:uid="{ABE4199E-6A7A-4A9C-9659-FC0D72A2021A}"/>
    <cellStyle name="Komma 3 2 13" xfId="10337" xr:uid="{9627B83A-FECB-4923-B37C-3FFAA8E87F71}"/>
    <cellStyle name="Komma 3 2 13 2" xfId="11341" xr:uid="{2BAA8BD2-0CC1-4E6E-B59E-65852B0DACFF}"/>
    <cellStyle name="Komma 3 2 2" xfId="85" xr:uid="{00000000-0005-0000-0000-000059020000}"/>
    <cellStyle name="Komma 3 2 2 10" xfId="3189" xr:uid="{6C15E7C2-D3B2-4D4C-9362-C5114808CBF7}"/>
    <cellStyle name="Komma 3 2 2 10 2" xfId="7436" xr:uid="{C3EFDB02-CC51-4FAE-BF3D-8F352657BD24}"/>
    <cellStyle name="Komma 3 2 2 10 2 2" xfId="15005" xr:uid="{73F31FA1-8F72-4741-8603-47C80A073C56}"/>
    <cellStyle name="Komma 3 2 2 10 2 3" xfId="19527" xr:uid="{ACDE3A90-5EAF-4E6E-A76C-05B73106A26A}"/>
    <cellStyle name="Komma 3 2 2 10 2 4" xfId="26425" xr:uid="{B4FAE36B-6C67-4196-B1D8-8FE757D61E47}"/>
    <cellStyle name="Komma 3 2 2 10 2 5" xfId="41638" xr:uid="{F526CEBD-112C-4D12-9B8D-7EB39970B2D9}"/>
    <cellStyle name="Komma 3 2 2 10 3" xfId="12719" xr:uid="{9C58CFD5-2AC8-4C5D-8BBC-E27ED67B2375}"/>
    <cellStyle name="Komma 3 2 2 10 4" xfId="17115" xr:uid="{A43E7360-8B51-4D62-83F9-3C2E376FFBE5}"/>
    <cellStyle name="Komma 3 2 2 10 5" xfId="22748" xr:uid="{4263A0E5-119B-468F-BCCB-FA682061E348}"/>
    <cellStyle name="Komma 3 2 2 10 6" xfId="39530" xr:uid="{176391A0-6F43-4B0C-A447-8BBB78D59EE6}"/>
    <cellStyle name="Komma 3 2 2 11" xfId="3190" xr:uid="{24C5367D-444F-4792-9FCC-5E1013087788}"/>
    <cellStyle name="Komma 3 2 2 12" xfId="6746" xr:uid="{8A3E20FD-91F6-4075-8BBE-52AE02310D44}"/>
    <cellStyle name="Komma 3 2 2 13" xfId="10413" xr:uid="{3A6C80D7-1EDA-45A6-B0CE-886DDD15DEAA}"/>
    <cellStyle name="Komma 3 2 2 13 2" xfId="11343" xr:uid="{6556EE3B-68BC-40C5-856C-60D60D62A40B}"/>
    <cellStyle name="Komma 3 2 2 2" xfId="237" xr:uid="{00000000-0005-0000-0000-00005A020000}"/>
    <cellStyle name="Komma 3 2 2 2 10" xfId="6120" xr:uid="{0430CD63-B34D-4B5D-901D-D74EC6B227C2}"/>
    <cellStyle name="Komma 3 2 2 2 10 2" xfId="14362" xr:uid="{10B6A859-D3E7-4D59-B0A1-987B893FCAD1}"/>
    <cellStyle name="Komma 3 2 2 2 10 3" xfId="18822" xr:uid="{C657E477-43CD-4C22-BC8A-6B977BEA8C3B}"/>
    <cellStyle name="Komma 3 2 2 2 10 4" xfId="25284" xr:uid="{4AC7AB03-AF46-4094-8A55-78E526FBE36E}"/>
    <cellStyle name="Komma 3 2 2 2 10 5" xfId="41025" xr:uid="{ACEE74F0-2C6C-4BCE-8F98-9F80B5D35071}"/>
    <cellStyle name="Komma 3 2 2 2 11" xfId="3191" xr:uid="{E8400335-1290-4EF7-BB77-5C540D9E948D}"/>
    <cellStyle name="Komma 3 2 2 2 2" xfId="460" xr:uid="{00000000-0005-0000-0000-00005B020000}"/>
    <cellStyle name="Komma 3 2 2 2 2 10" xfId="3193" xr:uid="{35B52387-C94C-4CC3-AA34-62B0323A067C}"/>
    <cellStyle name="Komma 3 2 2 2 2 11" xfId="6165" xr:uid="{4008A5F7-A05A-40BB-B4F3-A03C9C371A1B}"/>
    <cellStyle name="Komma 3 2 2 2 2 11 2" xfId="14386" xr:uid="{15E0E240-77F3-4CA2-B54E-0366E9DEC3EA}"/>
    <cellStyle name="Komma 3 2 2 2 2 11 3" xfId="18854" xr:uid="{CD5867EA-45A4-4516-A087-482B1ECD9621}"/>
    <cellStyle name="Komma 3 2 2 2 2 11 4" xfId="25325" xr:uid="{0998F9D8-3B0A-4C6F-AF58-17555FBC03AB}"/>
    <cellStyle name="Komma 3 2 2 2 2 11 5" xfId="41049" xr:uid="{7248C576-BB5C-4AFC-BE6E-7A448BFEC167}"/>
    <cellStyle name="Komma 3 2 2 2 2 12" xfId="6799" xr:uid="{AC80E9EE-11BE-48C4-BD2A-D8817F6D584C}"/>
    <cellStyle name="Komma 3 2 2 2 2 12 2" xfId="14797" xr:uid="{462F6836-247A-427A-AA48-79EAC6858122}"/>
    <cellStyle name="Komma 3 2 2 2 2 12 3" xfId="19314" xr:uid="{35F911DC-02A1-4FC1-AC67-C4D742119110}"/>
    <cellStyle name="Komma 3 2 2 2 2 12 4" xfId="25918" xr:uid="{3346C352-9A09-447B-8F59-C53CAC0279C5}"/>
    <cellStyle name="Komma 3 2 2 2 2 12 5" xfId="41448" xr:uid="{FBC51B58-98C9-4FF3-85A9-70AB95B0A448}"/>
    <cellStyle name="Komma 3 2 2 2 2 13" xfId="7472" xr:uid="{FA645896-76AA-4B94-B5BF-8AB717D23D43}"/>
    <cellStyle name="Komma 3 2 2 2 2 13 2" xfId="15007" xr:uid="{E1E424EB-BE83-47C7-8CC6-456F2A6C9F00}"/>
    <cellStyle name="Komma 3 2 2 2 2 13 3" xfId="19530" xr:uid="{9EAB198E-911B-4FA5-8343-A257F1A37040}"/>
    <cellStyle name="Komma 3 2 2 2 2 13 4" xfId="26453" xr:uid="{B6E79A86-1607-417F-84A4-73EA810CDF03}"/>
    <cellStyle name="Komma 3 2 2 2 2 13 5" xfId="41640" xr:uid="{89F4C2FA-C899-4CAD-BEA3-886B434871D3}"/>
    <cellStyle name="Komma 3 2 2 2 2 14" xfId="8062" xr:uid="{1673B498-FA36-4F81-8DB3-A2B066053F0C}"/>
    <cellStyle name="Komma 3 2 2 2 2 14 2" xfId="15133" xr:uid="{C9E3E739-92F4-4191-BEA3-5FAF504DB204}"/>
    <cellStyle name="Komma 3 2 2 2 2 14 3" xfId="19681" xr:uid="{E3DAEFA0-7B44-4011-8925-7F440E14D640}"/>
    <cellStyle name="Komma 3 2 2 2 2 14 4" xfId="26909" xr:uid="{FBD83C9A-55E7-4CC0-BA98-1A4314576049}"/>
    <cellStyle name="Komma 3 2 2 2 2 14 5" xfId="41766" xr:uid="{FF3301AA-FFA6-4EC2-9A4B-D1799C90D123}"/>
    <cellStyle name="Komma 3 2 2 2 2 15" xfId="8788" xr:uid="{0D1C80DC-0365-4314-93F9-4570D128CEA7}"/>
    <cellStyle name="Komma 3 2 2 2 2 15 2" xfId="15340" xr:uid="{B17263AB-8EF0-4805-81B3-8962110D5C12}"/>
    <cellStyle name="Komma 3 2 2 2 2 15 3" xfId="19906" xr:uid="{5E752BAF-6709-48FB-B70D-3D464A93D417}"/>
    <cellStyle name="Komma 3 2 2 2 2 15 4" xfId="27477" xr:uid="{7C049153-429F-4F78-8E0B-6557D4EBE7A4}"/>
    <cellStyle name="Komma 3 2 2 2 2 15 5" xfId="41968" xr:uid="{048F7B64-9758-40FB-BA06-72B0D7640CB6}"/>
    <cellStyle name="Komma 3 2 2 2 2 16" xfId="3192" xr:uid="{D2937FF2-7DC6-49B6-A405-77DBDD16B3FD}"/>
    <cellStyle name="Komma 3 2 2 2 2 16 2" xfId="11224" xr:uid="{AAA86BEB-EDFB-430F-8583-157EF168B2C2}"/>
    <cellStyle name="Komma 3 2 2 2 2 16 3" xfId="15820" xr:uid="{5D4878A9-2C6E-4423-AF64-03B12DA7B785}"/>
    <cellStyle name="Komma 3 2 2 2 2 16 4" xfId="20400" xr:uid="{7BB56C0B-84C6-4D23-A229-DD98F2A99D6B}"/>
    <cellStyle name="Komma 3 2 2 2 2 16 5" xfId="28456" xr:uid="{C208DC26-DA5E-4615-B896-70FE58D85503}"/>
    <cellStyle name="Komma 3 2 2 2 2 16 6" xfId="42413" xr:uid="{77870C38-5518-452C-8527-C9029D58E008}"/>
    <cellStyle name="Komma 3 2 2 2 2 2" xfId="833" xr:uid="{00000000-0005-0000-0000-00005C020000}"/>
    <cellStyle name="Komma 3 2 2 2 2 2 10" xfId="8108" xr:uid="{36DF5507-4358-4227-9377-68F1CC9C5A86}"/>
    <cellStyle name="Komma 3 2 2 2 2 2 10 2" xfId="15152" xr:uid="{C9E72FAE-7562-4D5C-8CFA-944836BDE6AE}"/>
    <cellStyle name="Komma 3 2 2 2 2 2 10 3" xfId="19702" xr:uid="{6EECB143-695B-41D7-B4C4-5C5F1464DFA0}"/>
    <cellStyle name="Komma 3 2 2 2 2 2 10 4" xfId="26947" xr:uid="{94D9E46A-A604-462A-8719-0EC79C487356}"/>
    <cellStyle name="Komma 3 2 2 2 2 2 10 5" xfId="41785" xr:uid="{DAC6FEEC-62ED-4EC0-8383-0CC92A887499}"/>
    <cellStyle name="Komma 3 2 2 2 2 2 11" xfId="8869" xr:uid="{2E2C3F9D-017A-452C-8DE4-1A47F6A3BCDD}"/>
    <cellStyle name="Komma 3 2 2 2 2 2 11 2" xfId="15382" xr:uid="{4700982E-E25C-4226-91F4-0D7C248757E7}"/>
    <cellStyle name="Komma 3 2 2 2 2 2 11 3" xfId="19948" xr:uid="{770C7101-5191-4BFA-8AB2-EA4F4A6F91D8}"/>
    <cellStyle name="Komma 3 2 2 2 2 2 11 4" xfId="27549" xr:uid="{9C834250-9EAB-483D-B0B7-7039A7439943}"/>
    <cellStyle name="Komma 3 2 2 2 2 2 11 5" xfId="42008" xr:uid="{0474AC27-3F74-485E-BC24-680450D82A57}"/>
    <cellStyle name="Komma 3 2 2 2 2 2 12" xfId="3194" xr:uid="{A19A58A7-FD63-4C22-9843-09D91B07A5D5}"/>
    <cellStyle name="Komma 3 2 2 2 2 2 2" xfId="1575" xr:uid="{00000000-0005-0000-0000-00005D020000}"/>
    <cellStyle name="Komma 3 2 2 2 2 2 2 10" xfId="3195" xr:uid="{E44E8B9C-64CA-45CB-8DB7-8EE71664359B}"/>
    <cellStyle name="Komma 3 2 2 2 2 2 2 2" xfId="3196" xr:uid="{6B5AF024-3956-456D-9578-8791D2D6130E}"/>
    <cellStyle name="Komma 3 2 2 2 2 2 2 2 2" xfId="6689" xr:uid="{DA9C4F72-22AA-4FAD-91B8-5C1E0778E6CE}"/>
    <cellStyle name="Komma 3 2 2 2 2 2 2 2 2 2" xfId="14762" xr:uid="{7B40069D-F383-4D17-AD41-6B245BAB5608}"/>
    <cellStyle name="Komma 3 2 2 2 2 2 2 2 2 3" xfId="19287" xr:uid="{37770F97-C6E9-417C-A900-E80B71793FC2}"/>
    <cellStyle name="Komma 3 2 2 2 2 2 2 2 2 4" xfId="25828" xr:uid="{0BB9AD67-8797-4182-8E47-1CB5F57ABE65}"/>
    <cellStyle name="Komma 3 2 2 2 2 2 2 2 2 5" xfId="41425" xr:uid="{F15E6099-B3D9-40BE-90C5-1AAA291934AD}"/>
    <cellStyle name="Komma 3 2 2 2 2 2 2 2 3" xfId="7420" xr:uid="{0074613F-B00F-437F-B14E-E28A4D7B4418}"/>
    <cellStyle name="Komma 3 2 2 2 2 2 2 2 3 2" xfId="14992" xr:uid="{60B93612-268A-4E42-9636-0C95A016FDA0}"/>
    <cellStyle name="Komma 3 2 2 2 2 2 2 2 3 3" xfId="19514" xr:uid="{BF9BC77B-FF4B-49B7-AF15-6D91D9CC15AC}"/>
    <cellStyle name="Komma 3 2 2 2 2 2 2 2 3 4" xfId="26410" xr:uid="{E92F61B6-C5A4-4277-8BD1-427899675788}"/>
    <cellStyle name="Komma 3 2 2 2 2 2 2 2 3 5" xfId="41625" xr:uid="{59090065-36A0-4AE3-9BEB-3A68FDBBA9EC}"/>
    <cellStyle name="Komma 3 2 2 2 2 2 2 2 4" xfId="8000" xr:uid="{27845EA7-9D7A-471C-92D2-1FFFD2435959}"/>
    <cellStyle name="Komma 3 2 2 2 2 2 2 2 4 2" xfId="15117" xr:uid="{7399A128-782D-4860-AE2D-D6FA5DBCCC2C}"/>
    <cellStyle name="Komma 3 2 2 2 2 2 2 2 4 3" xfId="19663" xr:uid="{1AB8F8D0-CD1F-47CC-858F-8E106CC8D660}"/>
    <cellStyle name="Komma 3 2 2 2 2 2 2 2 4 4" xfId="26856" xr:uid="{540B9DAE-41B9-476D-890F-9A82EFBC06AF}"/>
    <cellStyle name="Komma 3 2 2 2 2 2 2 2 4 5" xfId="41750" xr:uid="{D691FB83-44AC-4F4A-AC3A-4FEFAD2BBECB}"/>
    <cellStyle name="Komma 3 2 2 2 2 2 2 2 5" xfId="8653" xr:uid="{3D3CF8C8-A8F2-49E5-B509-0C0BF158E556}"/>
    <cellStyle name="Komma 3 2 2 2 2 2 2 2 5 2" xfId="15282" xr:uid="{1E7C4901-16CE-4631-A67D-611994D8D1D7}"/>
    <cellStyle name="Komma 3 2 2 2 2 2 2 2 5 3" xfId="19849" xr:uid="{07C44C83-9CE7-4004-9AB2-26FED7B4CE2B}"/>
    <cellStyle name="Komma 3 2 2 2 2 2 2 2 5 4" xfId="27360" xr:uid="{37E5A3A3-04E6-4706-97B6-3F6F8A2526D6}"/>
    <cellStyle name="Komma 3 2 2 2 2 2 2 2 5 5" xfId="41915" xr:uid="{2008F3EC-6C47-459D-ABAD-AA5039F2096A}"/>
    <cellStyle name="Komma 3 2 2 2 2 2 2 2 6" xfId="9707" xr:uid="{B3ED1DD3-E30E-4795-9B0F-D805E9728BCC}"/>
    <cellStyle name="Komma 3 2 2 2 2 2 2 2 6 2" xfId="15712" xr:uid="{F6332ED5-F607-4C58-80FB-2EA88417B42E}"/>
    <cellStyle name="Komma 3 2 2 2 2 2 2 2 6 3" xfId="20285" xr:uid="{559FF31F-9E4E-47DC-A2B1-109B5E855D49}"/>
    <cellStyle name="Komma 3 2 2 2 2 2 2 2 6 4" xfId="28239" xr:uid="{B65D5D0E-65C0-4D51-9FE9-FC4C83492F50}"/>
    <cellStyle name="Komma 3 2 2 2 2 2 2 2 6 5" xfId="42311" xr:uid="{161F14AE-F215-46C9-AF59-E6DB8029270D}"/>
    <cellStyle name="Komma 3 2 2 2 2 2 2 3" xfId="3197" xr:uid="{A36035FA-AD2C-450B-8247-216749BBCE2B}"/>
    <cellStyle name="Komma 3 2 2 2 2 2 2 3 2" xfId="6996" xr:uid="{EBD73D3F-4CBA-4990-8AE2-49FAB8A4E165}"/>
    <cellStyle name="Komma 3 2 2 2 2 2 2 3 3" xfId="7643" xr:uid="{210EB36F-1D32-463A-81D0-2A0C11F144A0}"/>
    <cellStyle name="Komma 3 2 2 2 2 2 2 3 4" xfId="8267" xr:uid="{4C1828EE-9293-4E69-A265-389913A601FC}"/>
    <cellStyle name="Komma 3 2 2 2 2 2 2 3 5" xfId="9173" xr:uid="{88D54B14-4523-42C5-9872-00AB5B7C6BCF}"/>
    <cellStyle name="Komma 3 2 2 2 2 2 2 4" xfId="3198" xr:uid="{C26CD1B2-3820-4289-82C4-04819912F9DC}"/>
    <cellStyle name="Komma 3 2 2 2 2 2 2 5" xfId="6327" xr:uid="{2305ACC9-47F0-430F-B4E9-0E86DB42D080}"/>
    <cellStyle name="Komma 3 2 2 2 2 2 2 5 2" xfId="14531" xr:uid="{64A9FE0F-8175-430C-BD12-85DF7BC27249}"/>
    <cellStyle name="Komma 3 2 2 2 2 2 2 5 3" xfId="19004" xr:uid="{DB18222A-40F1-4714-AAB5-056B296DDC8F}"/>
    <cellStyle name="Komma 3 2 2 2 2 2 2 5 4" xfId="25484" xr:uid="{EDCF830D-6E5C-4F80-863D-066634FB4DB8}"/>
    <cellStyle name="Komma 3 2 2 2 2 2 2 5 5" xfId="41194" xr:uid="{AEE4199B-228F-4A3C-AB9A-529E4230DCAC}"/>
    <cellStyle name="Komma 3 2 2 2 2 2 2 6" xfId="6913" xr:uid="{973FB8CE-C2ED-41CB-A726-F4928090CA39}"/>
    <cellStyle name="Komma 3 2 2 2 2 2 2 6 2" xfId="14839" xr:uid="{633B6BB3-FA69-4E13-BEB1-95F5D7CA4991}"/>
    <cellStyle name="Komma 3 2 2 2 2 2 2 6 3" xfId="19362" xr:uid="{973E4985-365C-41FE-BDC4-66E3BEE612E4}"/>
    <cellStyle name="Komma 3 2 2 2 2 2 2 6 4" xfId="26016" xr:uid="{473EC1B0-68F9-4434-8794-9451317816D4}"/>
    <cellStyle name="Komma 3 2 2 2 2 2 2 6 5" xfId="41490" xr:uid="{36FF7F1B-2379-48E2-A73F-B4A9CBC46E41}"/>
    <cellStyle name="Komma 3 2 2 2 2 2 2 7" xfId="7586" xr:uid="{A8C20DF8-AB79-4249-BCF8-82553883F580}"/>
    <cellStyle name="Komma 3 2 2 2 2 2 2 7 2" xfId="15049" xr:uid="{8EC9CAD0-A621-4105-A5B9-2F19EC136D8B}"/>
    <cellStyle name="Komma 3 2 2 2 2 2 2 7 3" xfId="19575" xr:uid="{BCB1030F-1FA1-44A4-9EC5-33A5A2B386DC}"/>
    <cellStyle name="Komma 3 2 2 2 2 2 2 7 4" xfId="26550" xr:uid="{4CCFA9A4-DDFE-45D1-9732-D849AE6A8BE3}"/>
    <cellStyle name="Komma 3 2 2 2 2 2 2 7 5" xfId="41682" xr:uid="{A25DBE31-A509-4E36-90A6-65E2CA18DAF1}"/>
    <cellStyle name="Komma 3 2 2 2 2 2 2 8" xfId="8197" xr:uid="{6901AF27-E634-44D4-A065-E23B71AD0653}"/>
    <cellStyle name="Komma 3 2 2 2 2 2 2 8 2" xfId="15188" xr:uid="{2537FEFB-13B0-426F-8FF0-DD673802A1A5}"/>
    <cellStyle name="Komma 3 2 2 2 2 2 2 8 3" xfId="19741" xr:uid="{A6825107-FF86-4237-866B-6A6775F147F6}"/>
    <cellStyle name="Komma 3 2 2 2 2 2 2 8 4" xfId="27017" xr:uid="{8DD12F15-06C2-4253-8759-E89447A116CB}"/>
    <cellStyle name="Komma 3 2 2 2 2 2 2 8 5" xfId="41821" xr:uid="{BEA75E79-9987-41CA-8BB3-7CBAE6A80F6E}"/>
    <cellStyle name="Komma 3 2 2 2 2 2 2 9" xfId="9034" xr:uid="{D704CC5F-FE5C-40EB-B1E2-3A805198B072}"/>
    <cellStyle name="Komma 3 2 2 2 2 2 2 9 2" xfId="15473" xr:uid="{20C4F83A-4476-4E41-A910-2392D143ABCE}"/>
    <cellStyle name="Komma 3 2 2 2 2 2 2 9 3" xfId="20040" xr:uid="{C92E9E95-0021-4BE5-A72F-241526834DDA}"/>
    <cellStyle name="Komma 3 2 2 2 2 2 2 9 4" xfId="27694" xr:uid="{09EEAB23-67AB-4B5C-9109-F024013DC18A}"/>
    <cellStyle name="Komma 3 2 2 2 2 2 2 9 5" xfId="42092" xr:uid="{22D2AE11-996F-4880-9E75-FF24B6A2855B}"/>
    <cellStyle name="Komma 3 2 2 2 2 2 3" xfId="3199" xr:uid="{CDC067BA-6952-4A3E-A966-4A2A407CE513}"/>
    <cellStyle name="Komma 3 2 2 2 2 2 3 2" xfId="3200" xr:uid="{D94EDFF7-E013-4C59-AC50-650A5E45AD13}"/>
    <cellStyle name="Komma 3 2 2 2 2 2 3 3" xfId="6997" xr:uid="{82EDA7ED-A4F5-4CA7-A8F4-B37987DF4B7C}"/>
    <cellStyle name="Komma 3 2 2 2 2 2 3 4" xfId="7644" xr:uid="{37FAC7DF-8502-4FD3-A071-FA4471F4E1B0}"/>
    <cellStyle name="Komma 3 2 2 2 2 2 3 5" xfId="8268" xr:uid="{C7DD1B6D-D8A1-47F5-A448-DC2B1CEEF433}"/>
    <cellStyle name="Komma 3 2 2 2 2 2 3 6" xfId="9174" xr:uid="{2C4F39E6-94E4-4AB0-B6E9-1E2D4444312B}"/>
    <cellStyle name="Komma 3 2 2 2 2 2 4" xfId="3201" xr:uid="{FB30B247-26C8-4301-A9B9-A67B420E87AC}"/>
    <cellStyle name="Komma 3 2 2 2 2 2 4 2" xfId="6610" xr:uid="{2B3CE05D-225D-4DFB-9958-CEB6DD0BC902}"/>
    <cellStyle name="Komma 3 2 2 2 2 2 4 2 2" xfId="14693" xr:uid="{2687AEDB-E38A-47BB-998C-857EE1093E3F}"/>
    <cellStyle name="Komma 3 2 2 2 2 2 4 2 3" xfId="19213" xr:uid="{06DDF42F-D103-4FA6-B7EC-918238EEB101}"/>
    <cellStyle name="Komma 3 2 2 2 2 2 4 2 4" xfId="25752" xr:uid="{9E77D083-BF07-455B-8C14-5A9C68D8CA64}"/>
    <cellStyle name="Komma 3 2 2 2 2 2 4 2 5" xfId="41356" xr:uid="{A15B3261-9B3E-4B4D-B5EE-38B1AE7F2A19}"/>
    <cellStyle name="Komma 3 2 2 2 2 2 4 3" xfId="7343" xr:uid="{6E763855-B0E7-4009-9B23-45FB39F5D1F2}"/>
    <cellStyle name="Komma 3 2 2 2 2 2 4 3 2" xfId="14963" xr:uid="{93F1BF81-E9C7-432F-9E77-9F1E3EB559FF}"/>
    <cellStyle name="Komma 3 2 2 2 2 2 4 3 3" xfId="19480" xr:uid="{0E1A38C0-3D27-44A6-BC31-9948AEE59A22}"/>
    <cellStyle name="Komma 3 2 2 2 2 2 4 3 4" xfId="26344" xr:uid="{3A2500FC-CFD8-402D-AF56-DD45C1422C3E}"/>
    <cellStyle name="Komma 3 2 2 2 2 2 4 3 5" xfId="41596" xr:uid="{5183FEF7-3F1E-4FDC-A738-ADA2F2CF9DA2}"/>
    <cellStyle name="Komma 3 2 2 2 2 2 4 4" xfId="7923" xr:uid="{42A42072-FF16-46CC-A818-BEAB3A9BEE33}"/>
    <cellStyle name="Komma 3 2 2 2 2 2 4 4 2" xfId="15088" xr:uid="{4DAB03F5-7390-4649-8F7A-160B1471DDC7}"/>
    <cellStyle name="Komma 3 2 2 2 2 2 4 4 3" xfId="19628" xr:uid="{FD66A661-BE05-4A67-B4CA-443B47174DDD}"/>
    <cellStyle name="Komma 3 2 2 2 2 2 4 4 4" xfId="26786" xr:uid="{BC5F7E27-EF6C-4B74-9E5E-19A1AB691A24}"/>
    <cellStyle name="Komma 3 2 2 2 2 2 4 4 5" xfId="41721" xr:uid="{7CB0A11C-CE7E-47CA-BAFB-91EFD8874496}"/>
    <cellStyle name="Komma 3 2 2 2 2 2 4 5" xfId="8567" xr:uid="{49F843A7-E020-4F1F-8860-9FD2F966D3A8}"/>
    <cellStyle name="Komma 3 2 2 2 2 2 4 5 2" xfId="15245" xr:uid="{F4168206-7BC8-42B0-A5AC-4B51DBDB1262}"/>
    <cellStyle name="Komma 3 2 2 2 2 2 4 5 3" xfId="19810" xr:uid="{3DDA6BDA-376F-4A6C-A890-EF9D724B11E2}"/>
    <cellStyle name="Komma 3 2 2 2 2 2 4 5 4" xfId="27284" xr:uid="{CC456EFF-26F7-4477-A3C8-AE9E40D5081F}"/>
    <cellStyle name="Komma 3 2 2 2 2 2 4 5 5" xfId="41878" xr:uid="{6C9147F8-877C-4738-BD97-24E9867488AA}"/>
    <cellStyle name="Komma 3 2 2 2 2 2 4 6" xfId="9572" xr:uid="{558F2EC3-DB94-4701-AB59-40BCC41493EE}"/>
    <cellStyle name="Komma 3 2 2 2 2 2 4 6 2" xfId="15644" xr:uid="{5D6E2569-FA25-4C22-81FB-F3CB1F785B34}"/>
    <cellStyle name="Komma 3 2 2 2 2 2 4 6 3" xfId="20215" xr:uid="{E17EBC58-88DD-4232-96B4-E5C341A9C8AD}"/>
    <cellStyle name="Komma 3 2 2 2 2 2 4 6 4" xfId="28117" xr:uid="{B67F6D35-50C2-444F-BCF2-61EE1906ED5B}"/>
    <cellStyle name="Komma 3 2 2 2 2 2 4 6 5" xfId="42248" xr:uid="{2C917A63-C12D-49F0-8B98-D72118ECEE1C}"/>
    <cellStyle name="Komma 3 2 2 2 2 2 5" xfId="3202" xr:uid="{D840D9C3-5C12-4977-BCBD-F7FE3F4B209A}"/>
    <cellStyle name="Komma 3 2 2 2 2 2 5 2" xfId="6995" xr:uid="{3BE696A9-C75D-47B4-BC0F-68F28E3D8CF2}"/>
    <cellStyle name="Komma 3 2 2 2 2 2 5 3" xfId="7642" xr:uid="{465D1910-759D-4EB0-BEA4-2E95FACF6885}"/>
    <cellStyle name="Komma 3 2 2 2 2 2 5 4" xfId="8266" xr:uid="{C3A14AFE-9CF4-4152-BEAB-07DE37439605}"/>
    <cellStyle name="Komma 3 2 2 2 2 2 5 5" xfId="9172" xr:uid="{775DAB2D-CA5F-4397-B85B-28868C42F42D}"/>
    <cellStyle name="Komma 3 2 2 2 2 2 6" xfId="3203" xr:uid="{205518D8-21B0-40A9-BBD8-0E1601125EE9}"/>
    <cellStyle name="Komma 3 2 2 2 2 2 7" xfId="6220" xr:uid="{DED1C736-6448-4CDD-A6EB-5C31A0DA61BD}"/>
    <cellStyle name="Komma 3 2 2 2 2 2 7 2" xfId="14434" xr:uid="{12874050-1C77-482D-9750-EF8CB3F6E2B0}"/>
    <cellStyle name="Komma 3 2 2 2 2 2 7 3" xfId="18903" xr:uid="{9463480E-1BFE-44C2-B9AC-78ADF0BFBF20}"/>
    <cellStyle name="Komma 3 2 2 2 2 2 7 4" xfId="25379" xr:uid="{CDB974DD-B805-4FFD-B9D6-A5B4E0209E23}"/>
    <cellStyle name="Komma 3 2 2 2 2 2 7 5" xfId="41097" xr:uid="{70156CA9-1740-4131-93E0-4D0D3E88D8F5}"/>
    <cellStyle name="Komma 3 2 2 2 2 2 8" xfId="6837" xr:uid="{B825F7CE-DCEF-4684-B686-266192FFC379}"/>
    <cellStyle name="Komma 3 2 2 2 2 2 8 2" xfId="14811" xr:uid="{A3F1D7F5-8B6C-4900-BCA3-2D7A4BE4764D}"/>
    <cellStyle name="Komma 3 2 2 2 2 2 8 3" xfId="19330" xr:uid="{0B323B00-CDE2-490B-B3EB-04C6D5936745}"/>
    <cellStyle name="Komma 3 2 2 2 2 2 8 4" xfId="25949" xr:uid="{F37E7D30-2F8C-45B3-A78F-7CBF3F8D4D6E}"/>
    <cellStyle name="Komma 3 2 2 2 2 2 8 5" xfId="41462" xr:uid="{B13A3C3D-9AA0-4AD5-B09A-2D29D475576B}"/>
    <cellStyle name="Komma 3 2 2 2 2 2 9" xfId="7510" xr:uid="{48BBC84A-85C2-486B-8CA4-875930386F75}"/>
    <cellStyle name="Komma 3 2 2 2 2 2 9 2" xfId="15021" xr:uid="{994689BD-4859-4911-B234-59763B05777D}"/>
    <cellStyle name="Komma 3 2 2 2 2 2 9 3" xfId="19545" xr:uid="{833DE355-7DB7-42CF-BEE8-61FD99CD6E7F}"/>
    <cellStyle name="Komma 3 2 2 2 2 2 9 4" xfId="26486" xr:uid="{33CF9FF4-51F3-41FE-9E05-18ED3AA31FF3}"/>
    <cellStyle name="Komma 3 2 2 2 2 2 9 5" xfId="41654" xr:uid="{37169D34-BD4D-4905-948E-94A77FB49C51}"/>
    <cellStyle name="Komma 3 2 2 2 2 3" xfId="1204" xr:uid="{00000000-0005-0000-0000-00005E020000}"/>
    <cellStyle name="Komma 3 2 2 2 2 3 10" xfId="8945" xr:uid="{657059F9-52DB-4A50-81F9-21523A3A3557}"/>
    <cellStyle name="Komma 3 2 2 2 2 3 10 2" xfId="15424" xr:uid="{51D8CC35-9EA4-4278-9885-4ACA0CB485CF}"/>
    <cellStyle name="Komma 3 2 2 2 2 3 10 3" xfId="19993" xr:uid="{E40AB0DC-8716-48C7-B566-889F19BF033B}"/>
    <cellStyle name="Komma 3 2 2 2 2 3 10 4" xfId="27614" xr:uid="{DC323A38-5FD1-4E7E-AA29-F5BEC7FFCD28}"/>
    <cellStyle name="Komma 3 2 2 2 2 3 10 5" xfId="42047" xr:uid="{9E2BE7C7-70C6-43EE-9978-42C227F5702E}"/>
    <cellStyle name="Komma 3 2 2 2 2 3 11" xfId="3204" xr:uid="{A3834C87-AD08-49FD-9184-362992E613C9}"/>
    <cellStyle name="Komma 3 2 2 2 2 3 2" xfId="3205" xr:uid="{673ADD27-9EDF-4EC6-A6A2-D3400A9CA25E}"/>
    <cellStyle name="Komma 3 2 2 2 2 3 2 2" xfId="3206" xr:uid="{38ED218A-D899-4762-B539-68F4DDC40C28}"/>
    <cellStyle name="Komma 3 2 2 2 2 3 2 3" xfId="6999" xr:uid="{ADDB462F-6574-40B6-BF1D-42CBC927FD05}"/>
    <cellStyle name="Komma 3 2 2 2 2 3 2 4" xfId="7646" xr:uid="{3154380C-CADF-466C-93F7-E92982430C4B}"/>
    <cellStyle name="Komma 3 2 2 2 2 3 2 5" xfId="8270" xr:uid="{1BA54A4B-D39D-4E13-8EF6-2F1424BC0D89}"/>
    <cellStyle name="Komma 3 2 2 2 2 3 2 6" xfId="9176" xr:uid="{ECF7D4AA-DD1F-4931-8DB9-7C36841EEAA2}"/>
    <cellStyle name="Komma 3 2 2 2 2 3 2 7" xfId="9982" xr:uid="{E32E88CB-1F57-4A05-8ADB-D142EFF13223}"/>
    <cellStyle name="Komma 3 2 2 2 2 3 2 8" xfId="33250" xr:uid="{E6C82EED-D897-4415-BA68-828EEB7A46B6}"/>
    <cellStyle name="Komma 3 2 2 2 2 3 3" xfId="3207" xr:uid="{590B9148-ABD0-429E-91C4-C78DC64FB2E4}"/>
    <cellStyle name="Komma 3 2 2 2 2 3 3 2" xfId="6635" xr:uid="{BBFECC9A-CAF2-4CC0-9093-350CEEF413CB}"/>
    <cellStyle name="Komma 3 2 2 2 2 3 3 2 2" xfId="14713" xr:uid="{B8F4808F-F57E-42A0-B24E-4D6F345CBC11}"/>
    <cellStyle name="Komma 3 2 2 2 2 3 3 2 3" xfId="19235" xr:uid="{F7D7B21E-703D-4236-80D6-3CED0DEAE7A2}"/>
    <cellStyle name="Komma 3 2 2 2 2 3 3 2 4" xfId="25775" xr:uid="{CD8BFEC7-D343-4AE9-9D78-FBD8B9595834}"/>
    <cellStyle name="Komma 3 2 2 2 2 3 3 2 5" xfId="41376" xr:uid="{27786E1C-6229-49C8-ADA9-FAB84455B28F}"/>
    <cellStyle name="Komma 3 2 2 2 2 3 3 3" xfId="7382" xr:uid="{619E8979-A629-405D-89A1-6DEAF1BAB391}"/>
    <cellStyle name="Komma 3 2 2 2 2 3 3 3 2" xfId="14978" xr:uid="{5013E208-1F77-469F-81F9-DE8EACEA19D8}"/>
    <cellStyle name="Komma 3 2 2 2 2 3 3 3 3" xfId="19499" xr:uid="{B8AC77F2-E326-4607-8B57-E2FA66C7E5D9}"/>
    <cellStyle name="Komma 3 2 2 2 2 3 3 3 4" xfId="26374" xr:uid="{F0B4D857-7DBA-4433-B591-CF6F5457BB9A}"/>
    <cellStyle name="Komma 3 2 2 2 2 3 3 3 5" xfId="41611" xr:uid="{079170FC-AA86-4C4A-8C5D-666334360D8A}"/>
    <cellStyle name="Komma 3 2 2 2 2 3 3 4" xfId="7962" xr:uid="{4AD90672-2E8A-4C2F-BA67-FD5A42DBE156}"/>
    <cellStyle name="Komma 3 2 2 2 2 3 3 4 2" xfId="15103" xr:uid="{BC1E3F5B-B582-4EB4-808F-C4FA3C0F86E5}"/>
    <cellStyle name="Komma 3 2 2 2 2 3 3 4 3" xfId="19645" xr:uid="{54645840-03D3-46B2-B07B-72A3871A0420}"/>
    <cellStyle name="Komma 3 2 2 2 2 3 3 4 4" xfId="26821" xr:uid="{F91D9047-EFA1-457B-9CC3-7D37D49087A4}"/>
    <cellStyle name="Komma 3 2 2 2 2 3 3 4 5" xfId="41736" xr:uid="{49DFA944-E982-4B65-B30B-0C5FDFACDD01}"/>
    <cellStyle name="Komma 3 2 2 2 2 3 3 5" xfId="8609" xr:uid="{1C107D8A-56F6-46FD-86E5-C676311869A0}"/>
    <cellStyle name="Komma 3 2 2 2 2 3 3 5 2" xfId="15263" xr:uid="{2B756CD3-40A5-4E23-A34B-F9D7CD443779}"/>
    <cellStyle name="Komma 3 2 2 2 2 3 3 5 3" xfId="19828" xr:uid="{0A93B9D5-2D22-404A-A3CF-29658E45263A}"/>
    <cellStyle name="Komma 3 2 2 2 2 3 3 5 4" xfId="27321" xr:uid="{AAD724A8-63DD-4D53-AD3A-A4126EDC7084}"/>
    <cellStyle name="Komma 3 2 2 2 2 3 3 5 5" xfId="41896" xr:uid="{F5F83C14-E740-4752-BA82-B1F67C8C5A37}"/>
    <cellStyle name="Komma 3 2 2 2 2 3 3 6" xfId="9630" xr:uid="{86F60275-0506-4295-A64E-3CCE08FCB889}"/>
    <cellStyle name="Komma 3 2 2 2 2 3 3 6 2" xfId="15671" xr:uid="{961EA977-D2D3-4488-8485-DCB733B82883}"/>
    <cellStyle name="Komma 3 2 2 2 2 3 3 6 3" xfId="20245" xr:uid="{63BAB7CB-226D-43CF-A6EF-D08B2A0750F7}"/>
    <cellStyle name="Komma 3 2 2 2 2 3 3 6 4" xfId="28169" xr:uid="{F0AE1640-2E92-4007-9D4A-9379A39C9784}"/>
    <cellStyle name="Komma 3 2 2 2 2 3 3 6 5" xfId="42273" xr:uid="{83F2F4EF-7D30-4426-A77B-5AC59B24B25B}"/>
    <cellStyle name="Komma 3 2 2 2 2 3 4" xfId="3208" xr:uid="{610CF2E2-403C-47CB-A0F9-FEF0EE3C414E}"/>
    <cellStyle name="Komma 3 2 2 2 2 3 4 2" xfId="6998" xr:uid="{FB2808F7-325D-40E5-8196-31F2A0CDC24E}"/>
    <cellStyle name="Komma 3 2 2 2 2 3 4 3" xfId="7645" xr:uid="{38DA8216-5A78-47A1-8411-9C024368BFB5}"/>
    <cellStyle name="Komma 3 2 2 2 2 3 4 4" xfId="8269" xr:uid="{831DC748-7DFE-47C8-A05D-63F03EAA444A}"/>
    <cellStyle name="Komma 3 2 2 2 2 3 4 5" xfId="9175" xr:uid="{E6EAE22E-E0BE-4A63-81D4-DBEF8300875E}"/>
    <cellStyle name="Komma 3 2 2 2 2 3 5" xfId="3209" xr:uid="{4AB11EEB-DE6D-4F56-9CF3-E9DAE7F690E3}"/>
    <cellStyle name="Komma 3 2 2 2 2 3 6" xfId="6274" xr:uid="{5DC38EF7-C408-4446-B399-6B23A2E539D5}"/>
    <cellStyle name="Komma 3 2 2 2 2 3 6 2" xfId="14483" xr:uid="{F3B99C40-ABED-4BB1-B8BE-00514469E8E6}"/>
    <cellStyle name="Komma 3 2 2 2 2 3 6 3" xfId="18954" xr:uid="{867AD0EB-6582-41C1-AEA7-033B24B179EC}"/>
    <cellStyle name="Komma 3 2 2 2 2 3 6 4" xfId="25432" xr:uid="{B3774D06-62D3-41E1-893B-5C5334F190B5}"/>
    <cellStyle name="Komma 3 2 2 2 2 3 6 5" xfId="41146" xr:uid="{5C263B6B-F9E9-4BFA-AC12-15E645E881D4}"/>
    <cellStyle name="Komma 3 2 2 2 2 3 7" xfId="6875" xr:uid="{1840A15C-DF1F-48C8-933A-EFC91E9CC831}"/>
    <cellStyle name="Komma 3 2 2 2 2 3 7 2" xfId="14825" xr:uid="{E156E778-104B-4540-B7AE-5C0A1A7793AF}"/>
    <cellStyle name="Komma 3 2 2 2 2 3 7 3" xfId="19347" xr:uid="{26D6F49D-CB71-4E1A-85DF-47F2CA6898F3}"/>
    <cellStyle name="Komma 3 2 2 2 2 3 7 4" xfId="25983" xr:uid="{54D224C5-62FD-41E1-A1B5-E3D5AA3A6B77}"/>
    <cellStyle name="Komma 3 2 2 2 2 3 7 5" xfId="41476" xr:uid="{D0D07D71-EE37-44F3-8094-7513D123D821}"/>
    <cellStyle name="Komma 3 2 2 2 2 3 8" xfId="7548" xr:uid="{329EE1C7-98AC-44AC-BFFD-46836E0145A8}"/>
    <cellStyle name="Komma 3 2 2 2 2 3 8 2" xfId="15035" xr:uid="{32641541-F056-4D4C-B518-78EC1B17B0E9}"/>
    <cellStyle name="Komma 3 2 2 2 2 3 8 3" xfId="19561" xr:uid="{7E7C6209-0003-4AED-BB80-F0BDEA0ADC72}"/>
    <cellStyle name="Komma 3 2 2 2 2 3 8 4" xfId="26516" xr:uid="{A6CE73CD-0419-4917-93F1-AAFF711A10E6}"/>
    <cellStyle name="Komma 3 2 2 2 2 3 8 5" xfId="41668" xr:uid="{1B22A4C4-686B-403E-9C7E-2111D13057FF}"/>
    <cellStyle name="Komma 3 2 2 2 2 3 9" xfId="8152" xr:uid="{B88210D7-DAE2-484B-A403-B7557D01A2E3}"/>
    <cellStyle name="Komma 3 2 2 2 2 3 9 2" xfId="15169" xr:uid="{55DECE14-0219-443F-BF9F-3ABAEAD561E3}"/>
    <cellStyle name="Komma 3 2 2 2 2 3 9 3" xfId="19721" xr:uid="{858D6C42-4606-4FDE-9A8C-4733C953A686}"/>
    <cellStyle name="Komma 3 2 2 2 2 3 9 4" xfId="26982" xr:uid="{64DCAACC-13B0-4442-9692-4CC770F116BE}"/>
    <cellStyle name="Komma 3 2 2 2 2 3 9 5" xfId="41802" xr:uid="{0C9D5896-42E5-4EE4-8871-6524194A3A46}"/>
    <cellStyle name="Komma 3 2 2 2 2 4" xfId="3210" xr:uid="{95CDC9D1-2811-4C2C-9C32-A9B205FC2453}"/>
    <cellStyle name="Komma 3 2 2 2 2 4 2" xfId="3211" xr:uid="{75218ECA-2DA2-4C2A-BC14-8E91CA6FD008}"/>
    <cellStyle name="Komma 3 2 2 2 2 4 3" xfId="7000" xr:uid="{1FA876FA-6208-4979-8EEA-ACDEAD9DF3CE}"/>
    <cellStyle name="Komma 3 2 2 2 2 4 4" xfId="7647" xr:uid="{20411C51-1342-47ED-92DB-13D8097FDDD3}"/>
    <cellStyle name="Komma 3 2 2 2 2 4 5" xfId="8271" xr:uid="{A86F2BE7-823F-4BE2-B57F-065879252F6E}"/>
    <cellStyle name="Komma 3 2 2 2 2 4 6" xfId="9177" xr:uid="{E02951FA-1B29-406B-9317-9CD3D0F0610A}"/>
    <cellStyle name="Komma 3 2 2 2 2 4 7" xfId="9957" xr:uid="{22B98464-AE4D-4780-A0D0-FA29AA4D8A07}"/>
    <cellStyle name="Komma 3 2 2 2 2 4 8" xfId="33249" xr:uid="{46731727-B619-4891-B921-63E9704BEAF5}"/>
    <cellStyle name="Komma 3 2 2 2 2 5" xfId="3212" xr:uid="{B422FFF8-850B-40F8-BD1F-2EFC545CA5F2}"/>
    <cellStyle name="Komma 3 2 2 2 2 5 2" xfId="3213" xr:uid="{E57301DF-C69C-4724-9BB2-B38E49E4DE24}"/>
    <cellStyle name="Komma 3 2 2 2 2 5 3" xfId="7001" xr:uid="{49B0BA80-E4BC-488B-B294-B2C643D0FBC1}"/>
    <cellStyle name="Komma 3 2 2 2 2 5 4" xfId="7648" xr:uid="{8B4574DC-8F7E-43ED-8841-67FCE51FD42B}"/>
    <cellStyle name="Komma 3 2 2 2 2 5 5" xfId="8272" xr:uid="{6205ACB1-6B5E-4729-900F-71714D39144E}"/>
    <cellStyle name="Komma 3 2 2 2 2 5 6" xfId="9178" xr:uid="{486B0BFB-9776-4A90-A9F5-6AA9C9D66B28}"/>
    <cellStyle name="Komma 3 2 2 2 2 5 7" xfId="10847" xr:uid="{AC0B6D70-2B31-49CD-90C5-B6B574A9CEBF}"/>
    <cellStyle name="Komma 3 2 2 2 2 5 8" xfId="33248" xr:uid="{0BF90643-9612-4118-A380-B1FE2FB13CDB}"/>
    <cellStyle name="Komma 3 2 2 2 2 6" xfId="3214" xr:uid="{5EB207D1-0C5D-47BD-83D4-DBF4AF80E10F}"/>
    <cellStyle name="Komma 3 2 2 2 2 6 2" xfId="3215" xr:uid="{BD0E7CB1-9DA6-4513-B620-B6F695EB4FEE}"/>
    <cellStyle name="Komma 3 2 2 2 2 6 3" xfId="7002" xr:uid="{04CB9ABD-1064-4242-B4A7-0FCDF433DABB}"/>
    <cellStyle name="Komma 3 2 2 2 2 6 4" xfId="7649" xr:uid="{855A8D4F-153A-4E22-9ED9-CA5088B237A4}"/>
    <cellStyle name="Komma 3 2 2 2 2 6 5" xfId="8273" xr:uid="{CB43591C-D6E7-4006-A9FB-D028F29C27FF}"/>
    <cellStyle name="Komma 3 2 2 2 2 6 6" xfId="9179" xr:uid="{422E9D93-E6D4-4FD2-8DE2-2DF782971216}"/>
    <cellStyle name="Komma 3 2 2 2 2 6 7" xfId="10306" xr:uid="{ED7D2860-E603-464F-9964-BC9541381788}"/>
    <cellStyle name="Komma 3 2 2 2 2 6 8" xfId="33247" xr:uid="{4A66CB6C-4E45-4272-B28B-181193E09778}"/>
    <cellStyle name="Komma 3 2 2 2 2 7" xfId="3216" xr:uid="{69F87EF8-0B40-41DA-8885-F20ADA1BF37B}"/>
    <cellStyle name="Komma 3 2 2 2 2 7 2" xfId="3217" xr:uid="{D961196C-B801-454F-812F-DC128B2A7001}"/>
    <cellStyle name="Komma 3 2 2 2 2 7 3" xfId="7003" xr:uid="{B36A9DFF-73EA-46CB-8DDE-0B8273F4E7C5}"/>
    <cellStyle name="Komma 3 2 2 2 2 7 4" xfId="7650" xr:uid="{B68EA676-3FD7-4AFC-9DDC-087BB1D6C9D3}"/>
    <cellStyle name="Komma 3 2 2 2 2 7 5" xfId="8274" xr:uid="{CED31DB9-A252-4DFF-A939-95B52F1AEFFA}"/>
    <cellStyle name="Komma 3 2 2 2 2 7 6" xfId="9180" xr:uid="{8891B5C3-64BC-4174-9372-B1E8DBACB339}"/>
    <cellStyle name="Komma 3 2 2 2 2 8" xfId="3218" xr:uid="{D6AAD900-412F-43C0-821C-2A34BCCD758A}"/>
    <cellStyle name="Komma 3 2 2 2 2 8 2" xfId="6587" xr:uid="{57CBE1D4-D2DF-421C-9EEE-581FB12A8548}"/>
    <cellStyle name="Komma 3 2 2 2 2 8 2 2" xfId="14675" xr:uid="{6520040C-501A-4836-9100-4C7598AE1B7E}"/>
    <cellStyle name="Komma 3 2 2 2 2 8 2 3" xfId="19194" xr:uid="{AE332964-F2DF-436B-822F-1AC59915EA8D}"/>
    <cellStyle name="Komma 3 2 2 2 2 8 2 4" xfId="25731" xr:uid="{CE4EF763-BD91-4D99-A7DB-92706EA5151E}"/>
    <cellStyle name="Komma 3 2 2 2 2 8 2 5" xfId="41338" xr:uid="{A1067C51-B126-435A-B76A-A55FDA691952}"/>
    <cellStyle name="Komma 3 2 2 2 2 8 3" xfId="7305" xr:uid="{AABBF9CC-61BB-4EFD-9ED4-1C835DAE4C3C}"/>
    <cellStyle name="Komma 3 2 2 2 2 8 3 2" xfId="14949" xr:uid="{8195D18C-6603-4F7B-B41F-ACCB1486D8C1}"/>
    <cellStyle name="Komma 3 2 2 2 2 8 3 3" xfId="19463" xr:uid="{72B277ED-F1AA-4F15-B1E7-11175DFBC36E}"/>
    <cellStyle name="Komma 3 2 2 2 2 8 3 4" xfId="26309" xr:uid="{7706D2ED-FF76-41F1-A553-89128F021298}"/>
    <cellStyle name="Komma 3 2 2 2 2 8 3 5" xfId="41582" xr:uid="{EED65C98-2CC2-4A6A-A003-8348B84A3F22}"/>
    <cellStyle name="Komma 3 2 2 2 2 8 4" xfId="7885" xr:uid="{EFBA8F21-9AE2-4684-838D-09670EE45978}"/>
    <cellStyle name="Komma 3 2 2 2 2 8 4 2" xfId="15074" xr:uid="{546AF9D9-37F9-4247-980C-A9CBB0F0FD32}"/>
    <cellStyle name="Komma 3 2 2 2 2 8 4 3" xfId="19611" xr:uid="{278264BB-AECF-4D2E-B590-BBADAE2E90B7}"/>
    <cellStyle name="Komma 3 2 2 2 2 8 4 4" xfId="26753" xr:uid="{4D9A6F18-9A09-41F5-A6D4-6BC802D89D9D}"/>
    <cellStyle name="Komma 3 2 2 2 2 8 4 5" xfId="41707" xr:uid="{763C636D-92D3-4AD7-9E8F-13CD0A93027C}"/>
    <cellStyle name="Komma 3 2 2 2 2 8 5" xfId="8528" xr:uid="{EF489E86-87B8-408C-B138-3E876773D354}"/>
    <cellStyle name="Komma 3 2 2 2 2 8 5 2" xfId="15231" xr:uid="{F7DF2AAC-060E-4529-A39E-4ED4CD23B2ED}"/>
    <cellStyle name="Komma 3 2 2 2 2 8 5 3" xfId="19794" xr:uid="{299434F1-D0A7-4093-91F2-9A1F221651F1}"/>
    <cellStyle name="Komma 3 2 2 2 2 8 5 4" xfId="27248" xr:uid="{F785AD30-9F59-4AF2-94EB-BDD7CB52FB5B}"/>
    <cellStyle name="Komma 3 2 2 2 2 8 5 5" xfId="41864" xr:uid="{D2F9B2CE-B471-4FDF-9CCF-FFA56B1051C4}"/>
    <cellStyle name="Komma 3 2 2 2 2 8 6" xfId="9534" xr:uid="{9E0D6B51-0D76-49F5-A9D9-31E2388B7332}"/>
    <cellStyle name="Komma 3 2 2 2 2 8 6 2" xfId="15630" xr:uid="{F6537D7F-68C7-496D-99B4-2AD75D5B1868}"/>
    <cellStyle name="Komma 3 2 2 2 2 8 6 3" xfId="20200" xr:uid="{74C46AB1-2DA5-40F7-B9B2-E38AFEF643A6}"/>
    <cellStyle name="Komma 3 2 2 2 2 8 6 4" xfId="28083" xr:uid="{8E3FA38D-318A-4A7F-B114-DA2D033FD7EF}"/>
    <cellStyle name="Komma 3 2 2 2 2 8 6 5" xfId="42234" xr:uid="{8410CA35-8BB1-4F4E-912C-0E76F728D78B}"/>
    <cellStyle name="Komma 3 2 2 2 2 9" xfId="3219" xr:uid="{853BA144-3983-4409-B4FE-B398B6F02BF8}"/>
    <cellStyle name="Komma 3 2 2 2 2 9 2" xfId="6994" xr:uid="{922BE900-487F-46D2-A6BC-30D5F2C01EE4}"/>
    <cellStyle name="Komma 3 2 2 2 2 9 3" xfId="7641" xr:uid="{545F01C3-35D1-4086-B116-621402FF378D}"/>
    <cellStyle name="Komma 3 2 2 2 2 9 4" xfId="8265" xr:uid="{CFF58D3C-F38E-4609-B39E-DF30CBB2EC7B}"/>
    <cellStyle name="Komma 3 2 2 2 2 9 5" xfId="9171" xr:uid="{FE4BE600-0F1F-41F7-B9A0-ABCBFDAB1FB2}"/>
    <cellStyle name="Komma 3 2 2 2 3" xfId="638" xr:uid="{00000000-0005-0000-0000-00005F020000}"/>
    <cellStyle name="Komma 3 2 2 2 3 10" xfId="8075" xr:uid="{C023BFD4-3630-42DF-AB24-6EDA2403EEAE}"/>
    <cellStyle name="Komma 3 2 2 2 3 10 2" xfId="15143" xr:uid="{737B4DA9-80EF-42C9-B4FE-C0472D555060}"/>
    <cellStyle name="Komma 3 2 2 2 3 10 3" xfId="19691" xr:uid="{478C2F12-F862-427D-8FD3-8CF497E87453}"/>
    <cellStyle name="Komma 3 2 2 2 3 10 4" xfId="26922" xr:uid="{0253C0AC-6C73-4E72-B759-EB28099B27A4}"/>
    <cellStyle name="Komma 3 2 2 2 3 10 5" xfId="41776" xr:uid="{CB96DCCC-D516-4C5C-AFF3-FC91C6A1F449}"/>
    <cellStyle name="Komma 3 2 2 2 3 11" xfId="8822" xr:uid="{C5286D6E-4032-4EC7-A32C-D1871255C7BC}"/>
    <cellStyle name="Komma 3 2 2 2 3 11 2" xfId="15361" xr:uid="{72FA3478-00DD-47F6-B7D0-269A18A35E21}"/>
    <cellStyle name="Komma 3 2 2 2 3 11 3" xfId="19927" xr:uid="{242D5329-00A5-4290-997B-CBA7904898D7}"/>
    <cellStyle name="Komma 3 2 2 2 3 11 4" xfId="27511" xr:uid="{4FA8DF53-89B4-489A-8B12-98E72F61205C}"/>
    <cellStyle name="Komma 3 2 2 2 3 11 5" xfId="41988" xr:uid="{52E37CF3-BEB3-4AD0-9EF6-90F8EDC2B0A3}"/>
    <cellStyle name="Komma 3 2 2 2 3 12" xfId="3220" xr:uid="{EB1FEF52-E1B9-406E-B04B-4BC2357CFAA1}"/>
    <cellStyle name="Komma 3 2 2 2 3 2" xfId="1380" xr:uid="{00000000-0005-0000-0000-000060020000}"/>
    <cellStyle name="Komma 3 2 2 2 3 2 10" xfId="3221" xr:uid="{D2E65AEF-B8C7-4525-9375-304E4D608A94}"/>
    <cellStyle name="Komma 3 2 2 2 3 2 2" xfId="3222" xr:uid="{D09E3CC5-DA53-43FB-B298-438A2456CBFD}"/>
    <cellStyle name="Komma 3 2 2 2 3 2 2 2" xfId="6660" xr:uid="{AE56A36D-EDE6-4688-B6DC-662591963D53}"/>
    <cellStyle name="Komma 3 2 2 2 3 2 2 2 2" xfId="14738" xr:uid="{A68E136C-9106-46FC-A1DE-569ADCD902EF}"/>
    <cellStyle name="Komma 3 2 2 2 3 2 2 2 3" xfId="19260" xr:uid="{FB195947-287A-4058-9233-69332BBBABFA}"/>
    <cellStyle name="Komma 3 2 2 2 3 2 2 2 4" xfId="25800" xr:uid="{FDC1E5CE-7965-47B0-9545-6F73E8052CA4}"/>
    <cellStyle name="Komma 3 2 2 2 3 2 2 2 5" xfId="41401" xr:uid="{DBFE209D-1297-4D4A-A24D-661A0A33D582}"/>
    <cellStyle name="Komma 3 2 2 2 3 2 2 3" xfId="7390" xr:uid="{438E5AF3-9B84-4E92-AAFF-1D3A3423BFD7}"/>
    <cellStyle name="Komma 3 2 2 2 3 2 2 3 2" xfId="14985" xr:uid="{C953FBCF-4321-40AA-842E-E940461EB8C1}"/>
    <cellStyle name="Komma 3 2 2 2 3 2 2 3 3" xfId="19506" xr:uid="{F0D09371-F92D-4036-974E-ED8750D8BD92}"/>
    <cellStyle name="Komma 3 2 2 2 3 2 2 3 4" xfId="26382" xr:uid="{1738C2DD-862B-4B8D-8E76-37DF361D10F9}"/>
    <cellStyle name="Komma 3 2 2 2 3 2 2 3 5" xfId="41618" xr:uid="{5947204F-242D-4A93-A361-61CC2DD1A790}"/>
    <cellStyle name="Komma 3 2 2 2 3 2 2 4" xfId="7970" xr:uid="{BE32EB81-A1EE-45B5-B611-EF2D2CE1761C}"/>
    <cellStyle name="Komma 3 2 2 2 3 2 2 4 2" xfId="15110" xr:uid="{F3D388E8-5FAC-40FA-B538-46A7B9CDE3EC}"/>
    <cellStyle name="Komma 3 2 2 2 3 2 2 4 3" xfId="19652" xr:uid="{7BA77B82-FC14-4E7B-BF4C-3E3A3EACD587}"/>
    <cellStyle name="Komma 3 2 2 2 3 2 2 4 4" xfId="26829" xr:uid="{63EF3DB7-B249-4EEE-981F-63644AE08BDF}"/>
    <cellStyle name="Komma 3 2 2 2 3 2 2 4 5" xfId="41743" xr:uid="{6A6CC2D6-EA8F-41F2-9364-22BD60F61077}"/>
    <cellStyle name="Komma 3 2 2 2 3 2 2 5" xfId="8621" xr:uid="{0E536FC6-018C-4922-BC3A-E92DEC854708}"/>
    <cellStyle name="Komma 3 2 2 2 3 2 2 5 2" xfId="15273" xr:uid="{37C9EA19-FD6C-447A-B3F5-A7912BEC6060}"/>
    <cellStyle name="Komma 3 2 2 2 3 2 2 5 3" xfId="19838" xr:uid="{32DEB0FD-4DEB-44A5-983B-D54863B00965}"/>
    <cellStyle name="Komma 3 2 2 2 3 2 2 5 4" xfId="27333" xr:uid="{40FDD008-38D2-4E1D-A7B4-7EE0ACE85089}"/>
    <cellStyle name="Komma 3 2 2 2 3 2 2 5 5" xfId="41906" xr:uid="{D5EFB501-6A28-4912-9818-309D9190EB79}"/>
    <cellStyle name="Komma 3 2 2 2 3 2 2 6" xfId="9655" xr:uid="{E408155C-0401-40A5-8CAA-34BF996DCBE0}"/>
    <cellStyle name="Komma 3 2 2 2 3 2 2 6 2" xfId="15691" xr:uid="{E844B58E-C960-4CAA-9D35-09CED715BAC2}"/>
    <cellStyle name="Komma 3 2 2 2 3 2 2 6 3" xfId="20263" xr:uid="{98707CAF-1605-4103-BD20-38F7D0ACBA92}"/>
    <cellStyle name="Komma 3 2 2 2 3 2 2 6 4" xfId="28193" xr:uid="{1A3C2ED7-98AF-418D-8582-734B24C2A318}"/>
    <cellStyle name="Komma 3 2 2 2 3 2 2 6 5" xfId="42291" xr:uid="{18FBDA2E-F90B-4D6B-8B04-F1E1B4C63AE0}"/>
    <cellStyle name="Komma 3 2 2 2 3 2 3" xfId="3223" xr:uid="{41DD9A11-C96C-47D2-80AE-23EE68DC181A}"/>
    <cellStyle name="Komma 3 2 2 2 3 2 3 2" xfId="7005" xr:uid="{06EF8BDB-13A1-4EAE-A104-CFA54F3867B7}"/>
    <cellStyle name="Komma 3 2 2 2 3 2 3 3" xfId="7652" xr:uid="{4B1DE060-BF3D-4217-9961-D2C459AE8C82}"/>
    <cellStyle name="Komma 3 2 2 2 3 2 3 4" xfId="8276" xr:uid="{9947C668-F124-4E85-B6C4-DB2A81EBDDDB}"/>
    <cellStyle name="Komma 3 2 2 2 3 2 3 5" xfId="9182" xr:uid="{4F3992B3-278C-4F43-B683-69C8715200F3}"/>
    <cellStyle name="Komma 3 2 2 2 3 2 4" xfId="3224" xr:uid="{AF98C4AD-0989-4FD8-B409-1B0E2F404F10}"/>
    <cellStyle name="Komma 3 2 2 2 3 2 5" xfId="6298" xr:uid="{E840590C-9F3A-4AD2-859A-0F1D769F085E}"/>
    <cellStyle name="Komma 3 2 2 2 3 2 5 2" xfId="14507" xr:uid="{8FCFFBD8-75A4-41F1-B0E2-F79DCB46D577}"/>
    <cellStyle name="Komma 3 2 2 2 3 2 5 3" xfId="18978" xr:uid="{99A64836-CEB2-4813-BE71-CCC1A7262086}"/>
    <cellStyle name="Komma 3 2 2 2 3 2 5 4" xfId="25456" xr:uid="{72B1ADF4-9F27-4BD0-B412-95862CDC48E5}"/>
    <cellStyle name="Komma 3 2 2 2 3 2 5 5" xfId="41170" xr:uid="{247EBE2E-834B-460B-AE21-3DFE11E4BF6F}"/>
    <cellStyle name="Komma 3 2 2 2 3 2 6" xfId="6883" xr:uid="{C816C8FA-F6B1-4F40-9C5E-D7C0B270A755}"/>
    <cellStyle name="Komma 3 2 2 2 3 2 6 2" xfId="14832" xr:uid="{657715C8-DC9A-4D34-9C13-09C74EAC1F51}"/>
    <cellStyle name="Komma 3 2 2 2 3 2 6 3" xfId="19354" xr:uid="{3E346D4C-04D8-465E-9963-CB19CBF70FBE}"/>
    <cellStyle name="Komma 3 2 2 2 3 2 6 4" xfId="25991" xr:uid="{70500073-63B7-4C9B-930C-DEA7C8371FA3}"/>
    <cellStyle name="Komma 3 2 2 2 3 2 6 5" xfId="41483" xr:uid="{24798319-2813-4399-8703-EF2D0AC66A68}"/>
    <cellStyle name="Komma 3 2 2 2 3 2 7" xfId="7556" xr:uid="{28D9FDB2-CDAA-4BC4-9F8C-6222D0C6D447}"/>
    <cellStyle name="Komma 3 2 2 2 3 2 7 2" xfId="15042" xr:uid="{D576F9BF-ED57-4F07-9A2F-CDFBE8F379E6}"/>
    <cellStyle name="Komma 3 2 2 2 3 2 7 3" xfId="19568" xr:uid="{8818D1BD-3FAE-491C-9DC8-8825EA59A3AA}"/>
    <cellStyle name="Komma 3 2 2 2 3 2 7 4" xfId="26524" xr:uid="{330264BD-376E-4136-BDD9-4BEC37FF203B}"/>
    <cellStyle name="Komma 3 2 2 2 3 2 7 5" xfId="41675" xr:uid="{EF73B483-977C-4154-9441-5DA204859503}"/>
    <cellStyle name="Komma 3 2 2 2 3 2 8" xfId="8163" xr:uid="{9D013DD2-79B6-4F51-919B-CB4793721A66}"/>
    <cellStyle name="Komma 3 2 2 2 3 2 8 2" xfId="15178" xr:uid="{6EFE7733-D3CC-49D1-B54A-B77174D14F64}"/>
    <cellStyle name="Komma 3 2 2 2 3 2 8 3" xfId="19731" xr:uid="{6A9FB8A7-EC4E-4669-9BCD-112DF4163E64}"/>
    <cellStyle name="Komma 3 2 2 2 3 2 8 4" xfId="26992" xr:uid="{64D5D28F-E40D-45E1-AFB6-A302AA1071A1}"/>
    <cellStyle name="Komma 3 2 2 2 3 2 8 5" xfId="41811" xr:uid="{9FC50797-C74D-4987-BE9E-D730F4CC9970}"/>
    <cellStyle name="Komma 3 2 2 2 3 2 9" xfId="8983" xr:uid="{2C892E3C-E278-42FA-BEAE-96F76C101528}"/>
    <cellStyle name="Komma 3 2 2 2 3 2 9 2" xfId="15454" xr:uid="{65F28581-6B50-4400-8EFC-168400856344}"/>
    <cellStyle name="Komma 3 2 2 2 3 2 9 3" xfId="20021" xr:uid="{BB020D36-4F32-431F-928D-2EBEDF24BD9F}"/>
    <cellStyle name="Komma 3 2 2 2 3 2 9 4" xfId="27648" xr:uid="{527B9BB4-CAF4-4010-8DD7-D032EC1E8B8B}"/>
    <cellStyle name="Komma 3 2 2 2 3 2 9 5" xfId="42074" xr:uid="{E394B330-BD95-49A1-8513-423B403DF50F}"/>
    <cellStyle name="Komma 3 2 2 2 3 3" xfId="3225" xr:uid="{ECD6CEED-173A-4831-8219-DE4345CF7495}"/>
    <cellStyle name="Komma 3 2 2 2 3 3 2" xfId="3226" xr:uid="{054A2638-2BC5-47F4-AA1D-785B9BC7537C}"/>
    <cellStyle name="Komma 3 2 2 2 3 3 3" xfId="7006" xr:uid="{341C3E7E-60BA-4749-88F7-191FCBE1DDD6}"/>
    <cellStyle name="Komma 3 2 2 2 3 3 4" xfId="7653" xr:uid="{33B4A39D-DF58-44D2-9F8C-A9A3CFABD0D0}"/>
    <cellStyle name="Komma 3 2 2 2 3 3 5" xfId="8277" xr:uid="{C1E85A6B-2B49-499E-B8E1-E626988FC6CB}"/>
    <cellStyle name="Komma 3 2 2 2 3 3 6" xfId="9183" xr:uid="{CA474894-4FA4-477E-A186-F70B008EBFD5}"/>
    <cellStyle name="Komma 3 2 2 2 3 3 7" xfId="10338" xr:uid="{4D4FAC75-0EB3-4187-8ABB-B73AF17A8B92}"/>
    <cellStyle name="Komma 3 2 2 2 3 3 8" xfId="33246" xr:uid="{589756C4-3282-42AB-9C10-6B150D2B7AD3}"/>
    <cellStyle name="Komma 3 2 2 2 3 4" xfId="3227" xr:uid="{2E2D9D30-49D2-4284-8A01-DEE0CCB1E357}"/>
    <cellStyle name="Komma 3 2 2 2 3 4 2" xfId="6596" xr:uid="{4DDDBC33-CF8D-4ED7-8D15-2CA287D9418E}"/>
    <cellStyle name="Komma 3 2 2 2 3 4 2 2" xfId="14684" xr:uid="{951E9406-B1CC-4B78-81CA-4A9D76EE3771}"/>
    <cellStyle name="Komma 3 2 2 2 3 4 2 3" xfId="19203" xr:uid="{7839B5C1-ADD4-4D16-ABEB-73F779AC33D3}"/>
    <cellStyle name="Komma 3 2 2 2 3 4 2 4" xfId="25740" xr:uid="{947931CD-8703-4704-9B08-F257B3A85502}"/>
    <cellStyle name="Komma 3 2 2 2 3 4 2 5" xfId="41347" xr:uid="{3A72A784-283E-450D-A6AA-4CC07861D111}"/>
    <cellStyle name="Komma 3 2 2 2 3 4 3" xfId="7313" xr:uid="{ADEFFB06-6771-41B2-B15F-F7DABCF79FDC}"/>
    <cellStyle name="Komma 3 2 2 2 3 4 3 2" xfId="14956" xr:uid="{9E462625-2CB6-493A-B337-0F3D2E6D75AC}"/>
    <cellStyle name="Komma 3 2 2 2 3 4 3 3" xfId="19470" xr:uid="{442B1501-4A7D-4C62-8D22-474DDF87D94C}"/>
    <cellStyle name="Komma 3 2 2 2 3 4 3 4" xfId="26317" xr:uid="{E2265EEB-4BE5-414B-B31F-48BF59BF2073}"/>
    <cellStyle name="Komma 3 2 2 2 3 4 3 5" xfId="41589" xr:uid="{6C26C862-B670-4755-8434-343A623E0BBF}"/>
    <cellStyle name="Komma 3 2 2 2 3 4 4" xfId="7893" xr:uid="{6C0B88FB-763D-4A79-B46F-F4041B04EEBE}"/>
    <cellStyle name="Komma 3 2 2 2 3 4 4 2" xfId="15081" xr:uid="{66233FA9-9855-4B63-B88A-1B27CFBF1E5A}"/>
    <cellStyle name="Komma 3 2 2 2 3 4 4 3" xfId="19619" xr:uid="{D5DFADD0-5C29-4AF7-A65B-C9C7865906E8}"/>
    <cellStyle name="Komma 3 2 2 2 3 4 4 4" xfId="26760" xr:uid="{A37E8852-0990-4E8C-A6C4-AEAAE2964E97}"/>
    <cellStyle name="Komma 3 2 2 2 3 4 4 5" xfId="41714" xr:uid="{A9E7B896-354E-4AD9-974E-A9EA1B897077}"/>
    <cellStyle name="Komma 3 2 2 2 3 4 5" xfId="8537" xr:uid="{67973351-569A-4E41-99CE-A87137AC34DC}"/>
    <cellStyle name="Komma 3 2 2 2 3 4 5 2" xfId="15238" xr:uid="{AEAEF6AC-3632-445D-9AEE-4C0CA8699426}"/>
    <cellStyle name="Komma 3 2 2 2 3 4 5 3" xfId="19801" xr:uid="{428F6F02-36E3-4D53-8F9F-0C6075ED6EDF}"/>
    <cellStyle name="Komma 3 2 2 2 3 4 5 4" xfId="27256" xr:uid="{92F5F3ED-38AF-4069-8A7D-7D5466DF9F63}"/>
    <cellStyle name="Komma 3 2 2 2 3 4 5 5" xfId="41871" xr:uid="{DED9E5D3-25CF-430C-8E49-494DD40B5D95}"/>
    <cellStyle name="Komma 3 2 2 2 3 4 6" xfId="9542" xr:uid="{D4380AE0-031D-44FB-9DC2-87E86E07F30F}"/>
    <cellStyle name="Komma 3 2 2 2 3 4 6 2" xfId="15637" xr:uid="{14BAB50B-8A83-42F8-AAB7-B2592B34127D}"/>
    <cellStyle name="Komma 3 2 2 2 3 4 6 3" xfId="20207" xr:uid="{E395080A-14E6-4AC7-A98D-6D056E093B64}"/>
    <cellStyle name="Komma 3 2 2 2 3 4 6 4" xfId="28091" xr:uid="{04972D52-260A-42AA-AFA8-F002E82179F1}"/>
    <cellStyle name="Komma 3 2 2 2 3 4 6 5" xfId="42241" xr:uid="{925952E4-906B-4696-AB78-AF73B977DC93}"/>
    <cellStyle name="Komma 3 2 2 2 3 5" xfId="3228" xr:uid="{540628F5-52A6-4271-AFB8-14EC237D2BAB}"/>
    <cellStyle name="Komma 3 2 2 2 3 5 2" xfId="7004" xr:uid="{674B77BD-2567-4CB8-8E71-90E68A75918C}"/>
    <cellStyle name="Komma 3 2 2 2 3 5 3" xfId="7651" xr:uid="{D427E3B3-68CF-4D59-8307-DEB6359FFC7D}"/>
    <cellStyle name="Komma 3 2 2 2 3 5 4" xfId="8275" xr:uid="{AD72A051-D147-423D-839F-7BB69D217920}"/>
    <cellStyle name="Komma 3 2 2 2 3 5 5" xfId="9181" xr:uid="{16C09A7C-C75F-429E-82B0-7049824353FF}"/>
    <cellStyle name="Komma 3 2 2 2 3 6" xfId="3229" xr:uid="{44B21021-5033-4DCB-885C-FF7DFE4FC9CA}"/>
    <cellStyle name="Komma 3 2 2 2 3 7" xfId="6191" xr:uid="{ACD4E654-4C46-4508-B421-3EA1253B73A2}"/>
    <cellStyle name="Komma 3 2 2 2 3 7 2" xfId="14410" xr:uid="{804DCAE4-5198-483B-BE4D-455AC59D8FFF}"/>
    <cellStyle name="Komma 3 2 2 2 3 7 3" xfId="18879" xr:uid="{4CA3DE8F-8C80-44C8-A0DC-C87E1097E68A}"/>
    <cellStyle name="Komma 3 2 2 2 3 7 4" xfId="25351" xr:uid="{4B4C96D5-196E-41B5-88F0-B6DA02C71571}"/>
    <cellStyle name="Komma 3 2 2 2 3 7 5" xfId="41073" xr:uid="{B390DAB1-EEA8-45D1-A826-A0D77669F200}"/>
    <cellStyle name="Komma 3 2 2 2 3 8" xfId="6807" xr:uid="{1993ABDE-14A4-4519-8294-C5C323EDD345}"/>
    <cellStyle name="Komma 3 2 2 2 3 8 2" xfId="14804" xr:uid="{56E0473F-9499-4E5C-B3AD-88C67BB16465}"/>
    <cellStyle name="Komma 3 2 2 2 3 8 3" xfId="19321" xr:uid="{6D067A41-3355-45B0-9958-A1C6F984A3D7}"/>
    <cellStyle name="Komma 3 2 2 2 3 8 4" xfId="25926" xr:uid="{D19A5132-5D6D-455D-B240-0639BE221C4F}"/>
    <cellStyle name="Komma 3 2 2 2 3 8 5" xfId="41455" xr:uid="{5EE106CB-5D88-440C-B8AD-31634DBA87AB}"/>
    <cellStyle name="Komma 3 2 2 2 3 9" xfId="7480" xr:uid="{2AB194B0-8031-4C09-AC31-71B4E700CC87}"/>
    <cellStyle name="Komma 3 2 2 2 3 9 2" xfId="15014" xr:uid="{732318FA-1B9C-401E-97EA-63636ADBA04A}"/>
    <cellStyle name="Komma 3 2 2 2 3 9 3" xfId="19537" xr:uid="{2B68491E-D7D8-40B9-9E18-C1347C8D686F}"/>
    <cellStyle name="Komma 3 2 2 2 3 9 4" xfId="26461" xr:uid="{32F15D8D-9D75-4B1F-8381-3753F8426070}"/>
    <cellStyle name="Komma 3 2 2 2 3 9 5" xfId="41647" xr:uid="{67D08BF6-3722-4043-8B43-4DB9806E1EEF}"/>
    <cellStyle name="Komma 3 2 2 2 4" xfId="1009" xr:uid="{00000000-0005-0000-0000-000061020000}"/>
    <cellStyle name="Komma 3 2 2 2 4 10" xfId="8899" xr:uid="{CB9A383A-BA7F-4850-920A-90D4AA606B04}"/>
    <cellStyle name="Komma 3 2 2 2 4 10 2" xfId="15407" xr:uid="{1CF70538-2F84-4B6B-91CF-F94694FCDAA6}"/>
    <cellStyle name="Komma 3 2 2 2 4 10 3" xfId="19973" xr:uid="{512C35A3-0BD5-489A-9AA5-75DBEDDB8972}"/>
    <cellStyle name="Komma 3 2 2 2 4 10 4" xfId="27578" xr:uid="{5E6D290F-D0A0-4842-A6F7-BB225C36B2D9}"/>
    <cellStyle name="Komma 3 2 2 2 4 10 5" xfId="42031" xr:uid="{E1F58AB5-8E1C-4009-931C-9FA4FFAED28A}"/>
    <cellStyle name="Komma 3 2 2 2 4 11" xfId="3230" xr:uid="{1AF29ABC-B2DD-440E-A147-C3EF69E8D88B}"/>
    <cellStyle name="Komma 3 2 2 2 4 2" xfId="3231" xr:uid="{7B474BB8-92E3-43B0-8120-DBCFB0D0ED5A}"/>
    <cellStyle name="Komma 3 2 2 2 4 2 2" xfId="3232" xr:uid="{4ED94BC6-B29E-4DDC-98D5-0A8BEB31D846}"/>
    <cellStyle name="Komma 3 2 2 2 4 2 3" xfId="7008" xr:uid="{2E5618B8-294F-4008-B5F9-0B600A328707}"/>
    <cellStyle name="Komma 3 2 2 2 4 2 4" xfId="7655" xr:uid="{DEA85DBA-D60E-4BBB-8DC1-DE25195E48CA}"/>
    <cellStyle name="Komma 3 2 2 2 4 2 5" xfId="8279" xr:uid="{994F36B5-4251-4907-BF27-16133B29C5DD}"/>
    <cellStyle name="Komma 3 2 2 2 4 2 6" xfId="9185" xr:uid="{F30EEFC6-F0DD-4EF2-866A-AD798D698776}"/>
    <cellStyle name="Komma 3 2 2 2 4 2 7" xfId="10886" xr:uid="{AAAF24AC-3F83-460E-94A7-7F5CD1B71945}"/>
    <cellStyle name="Komma 3 2 2 2 4 2 8" xfId="33245" xr:uid="{57223FA1-3D63-4312-9D2A-66C1C9707927}"/>
    <cellStyle name="Komma 3 2 2 2 4 3" xfId="3233" xr:uid="{8825FBF5-7685-40C4-8DC5-F98108B0D7A6}"/>
    <cellStyle name="Komma 3 2 2 2 4 3 2" xfId="6621" xr:uid="{B9BB9B43-B535-4DE3-AE5A-AC11A668C53B}"/>
    <cellStyle name="Komma 3 2 2 2 4 3 2 2" xfId="14704" xr:uid="{34A8426E-7906-4494-A901-1B50B94527FB}"/>
    <cellStyle name="Komma 3 2 2 2 4 3 2 3" xfId="19224" xr:uid="{37518520-3E92-4BEE-915C-AFBCE8410718}"/>
    <cellStyle name="Komma 3 2 2 2 4 3 2 4" xfId="25763" xr:uid="{8CA60C9C-BC80-4885-84FA-285DBF2BE1D5}"/>
    <cellStyle name="Komma 3 2 2 2 4 3 2 5" xfId="41367" xr:uid="{8BCA3EAF-EB45-4CC4-B218-144FEB42B98B}"/>
    <cellStyle name="Komma 3 2 2 2 4 3 3" xfId="7352" xr:uid="{3CAAE934-78A2-44A0-A842-99DDA8D50ACA}"/>
    <cellStyle name="Komma 3 2 2 2 4 3 3 2" xfId="14971" xr:uid="{C90C4599-29F1-412D-A6D8-FD4E10C31511}"/>
    <cellStyle name="Komma 3 2 2 2 4 3 3 3" xfId="19488" xr:uid="{163B8500-5BDF-401F-B9BD-5FE67D771F27}"/>
    <cellStyle name="Komma 3 2 2 2 4 3 3 4" xfId="26353" xr:uid="{061F1E03-D7A0-4124-9FF5-C02A7FA81293}"/>
    <cellStyle name="Komma 3 2 2 2 4 3 3 5" xfId="41604" xr:uid="{C1A0DEF5-954A-4CCF-ACF6-D34625C2FE18}"/>
    <cellStyle name="Komma 3 2 2 2 4 3 4" xfId="7932" xr:uid="{7C4C6217-2928-49D4-9ED4-D2C3388B854F}"/>
    <cellStyle name="Komma 3 2 2 2 4 3 4 2" xfId="15096" xr:uid="{AF4D2DA8-62DF-43CA-99F2-09B79626F837}"/>
    <cellStyle name="Komma 3 2 2 2 4 3 4 3" xfId="19636" xr:uid="{AB44E950-E86A-459A-B8C4-7098C8949F57}"/>
    <cellStyle name="Komma 3 2 2 2 4 3 4 4" xfId="26795" xr:uid="{F10F851C-3B27-4C28-A284-20347F89DEC8}"/>
    <cellStyle name="Komma 3 2 2 2 4 3 4 5" xfId="41729" xr:uid="{1263E259-F275-459E-B450-9AD722497521}"/>
    <cellStyle name="Komma 3 2 2 2 4 3 5" xfId="8577" xr:uid="{91C4F4D2-1215-4F7E-B9EC-49DE0708D93A}"/>
    <cellStyle name="Komma 3 2 2 2 4 3 5 2" xfId="15254" xr:uid="{340306D0-26ED-44DB-9920-9C88FA5905B2}"/>
    <cellStyle name="Komma 3 2 2 2 4 3 5 3" xfId="19819" xr:uid="{C79F265E-75CA-4853-B670-5B9230121B51}"/>
    <cellStyle name="Komma 3 2 2 2 4 3 5 4" xfId="27294" xr:uid="{F90B3801-1930-43B4-B4B8-56750A4085CC}"/>
    <cellStyle name="Komma 3 2 2 2 4 3 5 5" xfId="41887" xr:uid="{AB0E2F09-854E-4BB8-8ECE-A839032C8C00}"/>
    <cellStyle name="Komma 3 2 2 2 4 3 6" xfId="9582" xr:uid="{4A90EC3E-FABC-490C-817F-61B2FC65B805}"/>
    <cellStyle name="Komma 3 2 2 2 4 3 6 2" xfId="15653" xr:uid="{B6665EE3-9814-4F21-AA2F-C6277F9750BC}"/>
    <cellStyle name="Komma 3 2 2 2 4 3 6 3" xfId="20224" xr:uid="{CB37E74C-64CA-4DE4-BAD0-0843A7103CC5}"/>
    <cellStyle name="Komma 3 2 2 2 4 3 6 4" xfId="28126" xr:uid="{014F9E08-F7F9-488E-A909-7701C6A1E24D}"/>
    <cellStyle name="Komma 3 2 2 2 4 3 6 5" xfId="42256" xr:uid="{B682F989-12D1-4481-A0B8-C34D1094D5B3}"/>
    <cellStyle name="Komma 3 2 2 2 4 4" xfId="3234" xr:uid="{74BE5CDE-9450-4481-9D3B-CA983FDB7D39}"/>
    <cellStyle name="Komma 3 2 2 2 4 4 2" xfId="7007" xr:uid="{FDAE0D7F-C4CA-47D3-8FA0-D6A3B7057DB5}"/>
    <cellStyle name="Komma 3 2 2 2 4 4 3" xfId="7654" xr:uid="{E8A15A8D-8603-44C1-99F9-0C848A73EEE8}"/>
    <cellStyle name="Komma 3 2 2 2 4 4 4" xfId="8278" xr:uid="{46A0C95E-A1D8-4B3B-B3EF-4ADC50745C0E}"/>
    <cellStyle name="Komma 3 2 2 2 4 4 5" xfId="9184" xr:uid="{BA920B40-773C-41BD-8F20-4F23C4C0FC94}"/>
    <cellStyle name="Komma 3 2 2 2 4 5" xfId="3235" xr:uid="{2BD78AE2-3287-4238-B629-8FC7FF3F4512}"/>
    <cellStyle name="Komma 3 2 2 2 4 6" xfId="6245" xr:uid="{10B19425-1D47-4043-A93A-B6783C0D7CB2}"/>
    <cellStyle name="Komma 3 2 2 2 4 6 2" xfId="14459" xr:uid="{8CD53DD9-7ACF-4669-9026-2642ECB6A1D8}"/>
    <cellStyle name="Komma 3 2 2 2 4 6 3" xfId="18928" xr:uid="{5FE7D03F-E072-4A01-B73B-C58C5608AE0A}"/>
    <cellStyle name="Komma 3 2 2 2 4 6 4" xfId="25404" xr:uid="{23D0DD84-5168-46BA-8FC1-00B09E6BB89E}"/>
    <cellStyle name="Komma 3 2 2 2 4 6 5" xfId="41122" xr:uid="{329AD7DA-F09A-4DA4-8F52-17D884408C68}"/>
    <cellStyle name="Komma 3 2 2 2 4 7" xfId="6845" xr:uid="{A23297C6-A9DB-4DD6-8D12-25C801E7DA2D}"/>
    <cellStyle name="Komma 3 2 2 2 4 7 2" xfId="14818" xr:uid="{A1355A08-F646-4DF6-8CFB-AE6E6941FA50}"/>
    <cellStyle name="Komma 3 2 2 2 4 7 3" xfId="19337" xr:uid="{7682D551-32AC-4DFD-9A30-C1CFCC6369EA}"/>
    <cellStyle name="Komma 3 2 2 2 4 7 4" xfId="25957" xr:uid="{C723FC2C-FA09-413B-963B-8B8D40062D71}"/>
    <cellStyle name="Komma 3 2 2 2 4 7 5" xfId="41469" xr:uid="{187AB7B9-CEAA-4FBE-ADCA-CF0A0C6743D6}"/>
    <cellStyle name="Komma 3 2 2 2 4 8" xfId="7518" xr:uid="{4AB4C236-D594-4EF4-97EE-5474D6A38244}"/>
    <cellStyle name="Komma 3 2 2 2 4 8 2" xfId="15028" xr:uid="{16EC559B-614B-4E1E-8011-EE7BB2BB41D4}"/>
    <cellStyle name="Komma 3 2 2 2 4 8 3" xfId="19552" xr:uid="{28FA5AF1-CD7F-4FFA-B87E-24DCC692001B}"/>
    <cellStyle name="Komma 3 2 2 2 4 8 4" xfId="26494" xr:uid="{0170F3C7-E622-4AA4-9583-B60832B8D9EC}"/>
    <cellStyle name="Komma 3 2 2 2 4 8 5" xfId="41661" xr:uid="{F0B86D30-CDEC-46B9-9B42-8841D1D50C98}"/>
    <cellStyle name="Komma 3 2 2 2 4 9" xfId="8120" xr:uid="{1528C9D7-0E2F-4D68-912F-3F5459E4C6F4}"/>
    <cellStyle name="Komma 3 2 2 2 4 9 2" xfId="15161" xr:uid="{4C55EAE6-E034-490B-92B0-52C13481564C}"/>
    <cellStyle name="Komma 3 2 2 2 4 9 3" xfId="19711" xr:uid="{340EC4BC-2EF0-459D-BFA5-C87904912DC2}"/>
    <cellStyle name="Komma 3 2 2 2 4 9 4" xfId="26958" xr:uid="{4CA8332D-FAAC-4CD0-BA02-17D34C2EBC71}"/>
    <cellStyle name="Komma 3 2 2 2 4 9 5" xfId="41794" xr:uid="{1F14F0AC-3158-4ABE-B72E-0ADE2EA961B6}"/>
    <cellStyle name="Komma 3 2 2 2 5" xfId="3236" xr:uid="{44DCA818-CA77-45C3-836D-5DEFE59B8D4D}"/>
    <cellStyle name="Komma 3 2 2 2 5 2" xfId="3237" xr:uid="{8B51C4B7-0708-4EA6-8D5E-81B06675EDCA}"/>
    <cellStyle name="Komma 3 2 2 2 5 3" xfId="7009" xr:uid="{D869E896-919E-4C8E-88D3-511E8C97CB17}"/>
    <cellStyle name="Komma 3 2 2 2 5 4" xfId="7656" xr:uid="{AC19EAB6-BF88-4802-973A-DC7F02956C46}"/>
    <cellStyle name="Komma 3 2 2 2 5 5" xfId="8280" xr:uid="{9E7FCB70-3BD7-4686-8F18-0A84A16A5BC9}"/>
    <cellStyle name="Komma 3 2 2 2 5 6" xfId="9186" xr:uid="{5BA973CB-A49C-46DD-9011-67F271817C81}"/>
    <cellStyle name="Komma 3 2 2 2 5 7" xfId="10193" xr:uid="{684B26EB-7FE4-464C-99F4-92F32304B31E}"/>
    <cellStyle name="Komma 3 2 2 2 5 8" xfId="33244" xr:uid="{BE3D2760-ADD4-409A-9593-056B7852F18E}"/>
    <cellStyle name="Komma 3 2 2 2 6" xfId="3238" xr:uid="{46B5E4CA-2E50-41B3-B6A7-47A5CEED1BAE}"/>
    <cellStyle name="Komma 3 2 2 2 6 2" xfId="3239" xr:uid="{A34A8DCE-506E-4CA8-8910-225EE8563341}"/>
    <cellStyle name="Komma 3 2 2 2 6 3" xfId="7010" xr:uid="{8B17530C-0A3A-40A4-AD2A-66C86E266D50}"/>
    <cellStyle name="Komma 3 2 2 2 6 4" xfId="7657" xr:uid="{2F91B545-8EEC-4EE3-8C36-D08F305A8B49}"/>
    <cellStyle name="Komma 3 2 2 2 6 5" xfId="8281" xr:uid="{E0973ADA-D838-4D04-BFF6-4BA839B82106}"/>
    <cellStyle name="Komma 3 2 2 2 6 6" xfId="9187" xr:uid="{1413C650-5FA3-47A5-B27E-B4818FC22DEF}"/>
    <cellStyle name="Komma 3 2 2 2 7" xfId="3240" xr:uid="{73BD0CD3-2154-4156-A18D-CD88E8C37C4D}"/>
    <cellStyle name="Komma 3 2 2 2 7 2" xfId="6573" xr:uid="{3DA04844-A1DC-42B9-9CB1-81C0BF7F8E64}"/>
    <cellStyle name="Komma 3 2 2 2 7 2 2" xfId="14666" xr:uid="{909BBD07-A3CC-403D-BC1B-C61A71606AC8}"/>
    <cellStyle name="Komma 3 2 2 2 7 2 3" xfId="19185" xr:uid="{7B24A84B-3371-422A-9955-2D07FF853C4E}"/>
    <cellStyle name="Komma 3 2 2 2 7 2 4" xfId="25718" xr:uid="{AD1288E7-F54A-4BE6-B61E-847BB485E15D}"/>
    <cellStyle name="Komma 3 2 2 2 7 2 5" xfId="41329" xr:uid="{8C87E752-9DC8-41CB-BF3E-7CB75E42E366}"/>
    <cellStyle name="Komma 3 2 2 2 7 3" xfId="7272" xr:uid="{AD4765EC-9B11-4136-B572-5DEEF3928699}"/>
    <cellStyle name="Komma 3 2 2 2 7 3 2" xfId="14942" xr:uid="{0D89C608-6AD7-46AC-B394-3BD10C0FA660}"/>
    <cellStyle name="Komma 3 2 2 2 7 3 3" xfId="19455" xr:uid="{2A02ABD3-2777-42AE-B217-04027FBE9808}"/>
    <cellStyle name="Komma 3 2 2 2 7 3 4" xfId="26286" xr:uid="{84A00D79-C269-4CE1-95EA-20DB44BA0827}"/>
    <cellStyle name="Komma 3 2 2 2 7 3 5" xfId="41575" xr:uid="{BA7913B6-1B61-4538-A9FE-C463968269D0}"/>
    <cellStyle name="Komma 3 2 2 2 7 4" xfId="7852" xr:uid="{40B8D0CA-F0DA-42CB-9B47-D4E24BFDDD65}"/>
    <cellStyle name="Komma 3 2 2 2 7 4 2" xfId="15067" xr:uid="{E72D616F-646E-4D90-9B64-F0DD3011EB3D}"/>
    <cellStyle name="Komma 3 2 2 2 7 4 3" xfId="19602" xr:uid="{3943FAF3-043A-4B56-A797-39341FD76658}"/>
    <cellStyle name="Komma 3 2 2 2 7 4 4" xfId="26725" xr:uid="{CCE4A237-8111-4ECC-A769-95F4BA91BDAF}"/>
    <cellStyle name="Komma 3 2 2 2 7 4 5" xfId="41700" xr:uid="{FD9D62F6-AF84-4D6A-B042-829F2F8FA405}"/>
    <cellStyle name="Komma 3 2 2 2 7 5" xfId="8495" xr:uid="{45DF70FA-09A1-4314-98A3-FBD0DF35C39C}"/>
    <cellStyle name="Komma 3 2 2 2 7 5 2" xfId="15224" xr:uid="{6D9DD305-28BA-44EB-AFB7-DF1348601FAE}"/>
    <cellStyle name="Komma 3 2 2 2 7 5 3" xfId="19786" xr:uid="{BFEDA695-AD38-44C6-9F73-4F91DF4D32CB}"/>
    <cellStyle name="Komma 3 2 2 2 7 5 4" xfId="27224" xr:uid="{ABA15E20-401D-41CA-964A-AD62888D36D8}"/>
    <cellStyle name="Komma 3 2 2 2 7 5 5" xfId="41857" xr:uid="{043A359B-B301-4237-8B65-E669DF872486}"/>
    <cellStyle name="Komma 3 2 2 2 7 6" xfId="9501" xr:uid="{D014B113-64C9-42E8-BF4B-699CAD66DF00}"/>
    <cellStyle name="Komma 3 2 2 2 7 6 2" xfId="15623" xr:uid="{3CC5416C-1741-429C-A6D7-67B58FBB83DE}"/>
    <cellStyle name="Komma 3 2 2 2 7 6 3" xfId="20191" xr:uid="{78214371-7F96-41C5-ACA2-DCFA4CAAD8F7}"/>
    <cellStyle name="Komma 3 2 2 2 7 6 4" xfId="28055" xr:uid="{DD29A5A4-A89A-4DB9-93F1-2FACD4ECC4E5}"/>
    <cellStyle name="Komma 3 2 2 2 7 6 5" xfId="42227" xr:uid="{164E3A72-E29D-4CFB-8788-CBAF96C8C707}"/>
    <cellStyle name="Komma 3 2 2 2 8" xfId="3241" xr:uid="{4E4CC89C-90DF-4362-AF57-4D52D9F4AF41}"/>
    <cellStyle name="Komma 3 2 2 2 8 2" xfId="6993" xr:uid="{2A349C69-F533-4B8B-B320-BDC257640986}"/>
    <cellStyle name="Komma 3 2 2 2 8 3" xfId="7640" xr:uid="{EE54C81F-7FB9-49DB-ACD7-4799BF606CF5}"/>
    <cellStyle name="Komma 3 2 2 2 8 4" xfId="8264" xr:uid="{B3532307-86E3-44E7-A51F-790BD418F986}"/>
    <cellStyle name="Komma 3 2 2 2 8 5" xfId="9170" xr:uid="{1112D7DB-BE10-4019-9E46-72138FF038DE}"/>
    <cellStyle name="Komma 3 2 2 2 9" xfId="3242" xr:uid="{59701248-9F67-471B-BF84-E9F694B8CD48}"/>
    <cellStyle name="Komma 3 2 2 2_Balanse - eiendeler" xfId="26624" xr:uid="{0EB7248F-2638-4C4D-B742-C54A0CED0C80}"/>
    <cellStyle name="Komma 3 2 2 3" xfId="346" xr:uid="{00000000-0005-0000-0000-000062020000}"/>
    <cellStyle name="Komma 3 2 2 3 10" xfId="7466" xr:uid="{0FFF9201-FB8D-4253-9C6F-2C6E3DCEBF3C}"/>
    <cellStyle name="Komma 3 2 2 3 11" xfId="8054" xr:uid="{98C82548-3F40-4A8A-9D27-22B55D38DAC9}"/>
    <cellStyle name="Komma 3 2 2 3 12" xfId="8760" xr:uid="{09E4A589-79D6-41AA-878F-65D88E866EA1}"/>
    <cellStyle name="Komma 3 2 2 3 13" xfId="11218" xr:uid="{64D6304E-5E2A-43FB-8597-0284738BB8D8}"/>
    <cellStyle name="Komma 3 2 2 3 2" xfId="727" xr:uid="{00000000-0005-0000-0000-000063020000}"/>
    <cellStyle name="Komma 3 2 2 3 2 2" xfId="1469" xr:uid="{00000000-0005-0000-0000-000064020000}"/>
    <cellStyle name="Komma 3 2 2 3 2 2 2" xfId="3244" xr:uid="{7A2B3251-4F5A-47B7-8539-47E14F8375AE}"/>
    <cellStyle name="Komma 3 2 2 3 2 2 2 2" xfId="7414" xr:uid="{C803000E-8409-4361-B918-6BBC0A06A18F}"/>
    <cellStyle name="Komma 3 2 2 3 2 2 2 3" xfId="7994" xr:uid="{4FFD28CB-20F5-4290-AF98-DBDEED09B2E1}"/>
    <cellStyle name="Komma 3 2 2 3 2 2 2 4" xfId="8645" xr:uid="{3695D1EC-3F5A-4509-9536-6F62BC81A6F2}"/>
    <cellStyle name="Komma 3 2 2 3 2 2 2 5" xfId="9689" xr:uid="{84C1A0B9-9344-4FFE-A90A-76A6AD3B1085}"/>
    <cellStyle name="Komma 3 2 2 3 2 2 3" xfId="3245" xr:uid="{A132477E-EDC7-4E43-8398-60E59E89841C}"/>
    <cellStyle name="Komma 3 2 2 3 2 2 4" xfId="6907" xr:uid="{21B6413E-853D-4328-A407-5760E7CFD7DC}"/>
    <cellStyle name="Komma 3 2 2 3 2 2 5" xfId="7580" xr:uid="{9CC873AF-DD29-4ED4-868E-E188BF1EFBA7}"/>
    <cellStyle name="Komma 3 2 2 3 2 2 6" xfId="8188" xr:uid="{05ABED31-B58C-4958-8C73-A300669AA98B}"/>
    <cellStyle name="Komma 3 2 2 3 2 2 7" xfId="9012" xr:uid="{8C10B537-74E5-462A-994D-2CBB94F62021}"/>
    <cellStyle name="Komma 3 2 2 3 2 3" xfId="3246" xr:uid="{7E87E278-3096-412C-9673-36F6FD027E9C}"/>
    <cellStyle name="Komma 3 2 2 3 2 3 2" xfId="3247" xr:uid="{48250F16-FE69-48C1-B0EC-5D54356E2031}"/>
    <cellStyle name="Komma 3 2 2 3 2 3 3" xfId="7011" xr:uid="{C1903E7B-B07E-47AC-9823-D21DB673358A}"/>
    <cellStyle name="Komma 3 2 2 3 2 3 4" xfId="7658" xr:uid="{8324F365-17B2-47ED-B18E-36A047D71BD6}"/>
    <cellStyle name="Komma 3 2 2 3 2 3 5" xfId="8282" xr:uid="{86D05FD2-97EE-46A8-ADF0-493243CED183}"/>
    <cellStyle name="Komma 3 2 2 3 2 3 6" xfId="9188" xr:uid="{99B26131-39EB-4AE2-BFB3-4E1F1F249E4D}"/>
    <cellStyle name="Komma 3 2 2 3 2 4" xfId="3248" xr:uid="{7CF22D70-1BFB-4646-B02B-C68782ED8011}"/>
    <cellStyle name="Komma 3 2 2 3 2 4 2" xfId="7337" xr:uid="{CBD101F8-F280-4AED-B67F-3A49D49BADD8}"/>
    <cellStyle name="Komma 3 2 2 3 2 4 3" xfId="7917" xr:uid="{1F641698-C03B-4C2F-B7CA-F61055CB51EE}"/>
    <cellStyle name="Komma 3 2 2 3 2 4 4" xfId="8561" xr:uid="{6073E22E-2ED8-436A-9C03-100E375941C9}"/>
    <cellStyle name="Komma 3 2 2 3 2 4 5" xfId="9566" xr:uid="{FD595154-F981-481D-86A7-C17EDE7D1F61}"/>
    <cellStyle name="Komma 3 2 2 3 2 5" xfId="3249" xr:uid="{A04A599A-1465-4AEF-9AA1-552DB4A59721}"/>
    <cellStyle name="Komma 3 2 2 3 2 6" xfId="6831" xr:uid="{4AE50F40-4205-4DA8-88B3-11A43453A5B6}"/>
    <cellStyle name="Komma 3 2 2 3 2 7" xfId="7504" xr:uid="{DD30C12C-82E9-432D-AAB9-55D4A6F4F4CA}"/>
    <cellStyle name="Komma 3 2 2 3 2 8" xfId="8099" xr:uid="{27930C81-0414-41E3-B076-82B0F176EC98}"/>
    <cellStyle name="Komma 3 2 2 3 2 9" xfId="8854" xr:uid="{3ECA1E07-04F2-4BB0-B829-4CD99C7BB515}"/>
    <cellStyle name="Komma 3 2 2 3 3" xfId="1098" xr:uid="{00000000-0005-0000-0000-000065020000}"/>
    <cellStyle name="Komma 3 2 2 3 3 2" xfId="3250" xr:uid="{91EE06B3-38D5-456D-BFE0-1DE3E0FAD34F}"/>
    <cellStyle name="Komma 3 2 2 3 3 2 2" xfId="7376" xr:uid="{6614E0F9-7FA3-42D4-8C70-175DDF6DDAE4}"/>
    <cellStyle name="Komma 3 2 2 3 3 2 3" xfId="7956" xr:uid="{FE45268F-6021-4A33-9304-6592030A222F}"/>
    <cellStyle name="Komma 3 2 2 3 3 2 4" xfId="8601" xr:uid="{49E54EDE-971D-4324-A3CA-9F115A6CA7AE}"/>
    <cellStyle name="Komma 3 2 2 3 3 2 5" xfId="9611" xr:uid="{E58A8E6A-5A91-491A-A3A6-5ABAF911AC05}"/>
    <cellStyle name="Komma 3 2 2 3 3 3" xfId="3251" xr:uid="{BFEB8159-7563-4D2B-9653-40394EB39F4C}"/>
    <cellStyle name="Komma 3 2 2 3 3 4" xfId="6869" xr:uid="{EC66659A-CEC7-41BE-B3D1-DA643535BE95}"/>
    <cellStyle name="Komma 3 2 2 3 3 5" xfId="7542" xr:uid="{DCD68ECA-265E-4E62-8759-EBCF2842F2C6}"/>
    <cellStyle name="Komma 3 2 2 3 3 6" xfId="8145" xr:uid="{C9D3051A-C9EF-4163-8356-BDCE70D2051E}"/>
    <cellStyle name="Komma 3 2 2 3 3 7" xfId="8930" xr:uid="{AD365DD2-CC16-456C-B677-269C41CF8469}"/>
    <cellStyle name="Komma 3 2 2 3 4" xfId="3252" xr:uid="{48B894D9-3E9A-4212-8AA8-AAD0E09E5BD7}"/>
    <cellStyle name="Komma 3 2 2 3 4 2" xfId="3253" xr:uid="{AAC34675-0707-4163-99A0-9F8BA2686E56}"/>
    <cellStyle name="Komma 3 2 2 3 4 3" xfId="7012" xr:uid="{0771E60E-F2D2-4ABB-BB5B-D7B898056F60}"/>
    <cellStyle name="Komma 3 2 2 3 4 4" xfId="7659" xr:uid="{391C4847-9069-47BE-9B4B-D9F3B5D8B166}"/>
    <cellStyle name="Komma 3 2 2 3 4 5" xfId="8283" xr:uid="{95B898A8-CDB6-47F3-8F59-D78CAB432367}"/>
    <cellStyle name="Komma 3 2 2 3 4 6" xfId="9189" xr:uid="{D3C2F089-BC47-46FC-BC5C-18D0EE21515B}"/>
    <cellStyle name="Komma 3 2 2 3 5" xfId="3254" xr:uid="{2E237045-6F8B-4848-BC9D-2CC4FD91F458}"/>
    <cellStyle name="Komma 3 2 2 3 5 2" xfId="3255" xr:uid="{109739A9-A49C-4D17-ACF4-6B2803DD327F}"/>
    <cellStyle name="Komma 3 2 2 3 5 3" xfId="7013" xr:uid="{A0A42D92-0C20-46D5-8652-B48259666677}"/>
    <cellStyle name="Komma 3 2 2 3 5 4" xfId="7660" xr:uid="{73F04126-20DD-4298-92F4-2E3F0B61D8F6}"/>
    <cellStyle name="Komma 3 2 2 3 5 5" xfId="8284" xr:uid="{6C110AD6-4632-40B7-8654-FFCC52DAC120}"/>
    <cellStyle name="Komma 3 2 2 3 5 6" xfId="9190" xr:uid="{FD686BBE-8232-4442-8D3D-634B0932EE13}"/>
    <cellStyle name="Komma 3 2 2 3 6" xfId="3256" xr:uid="{30F4FA0B-5515-44F6-BDC8-F8573718A3ED}"/>
    <cellStyle name="Komma 3 2 2 3 6 2" xfId="3257" xr:uid="{70B41262-0E5D-43E7-AE21-76DFA032A7A4}"/>
    <cellStyle name="Komma 3 2 2 3 6 3" xfId="7014" xr:uid="{500E2080-5022-4ADF-82FC-9254E4D3FF92}"/>
    <cellStyle name="Komma 3 2 2 3 6 4" xfId="7661" xr:uid="{9635CFDA-7691-4BC2-889A-00AA132B578A}"/>
    <cellStyle name="Komma 3 2 2 3 6 5" xfId="8285" xr:uid="{4DF02639-D899-4868-87B4-B51354AB82A9}"/>
    <cellStyle name="Komma 3 2 2 3 6 6" xfId="9191" xr:uid="{ECF07BFC-C49D-4F44-8EB5-0F83EA01BD02}"/>
    <cellStyle name="Komma 3 2 2 3 7" xfId="3258" xr:uid="{74C056E6-F373-4579-8AFF-F2CA5F1F77F0}"/>
    <cellStyle name="Komma 3 2 2 3 7 2" xfId="7299" xr:uid="{C393A3F9-2903-4CBC-A6B4-678DDE49157D}"/>
    <cellStyle name="Komma 3 2 2 3 7 3" xfId="7879" xr:uid="{2F12887E-46D4-4A0B-8835-8F32D6782CDC}"/>
    <cellStyle name="Komma 3 2 2 3 7 4" xfId="8522" xr:uid="{92FA79C1-71D5-49AC-AFB4-845CDDAB3640}"/>
    <cellStyle name="Komma 3 2 2 3 7 5" xfId="9528" xr:uid="{53F762B5-1B1E-4A14-A141-FFC7CC05E22C}"/>
    <cellStyle name="Komma 3 2 2 3 8" xfId="3259" xr:uid="{FECFFC08-688B-4732-8FFB-A3D8820BE318}"/>
    <cellStyle name="Komma 3 2 2 3 9" xfId="6787" xr:uid="{30615F63-5EB4-4110-A6DA-F9EAEDECE97E}"/>
    <cellStyle name="Komma 3 2 2 4" xfId="3260" xr:uid="{56690C8B-DD34-4506-8CE0-E785EE1CB72B}"/>
    <cellStyle name="Komma 3 2 2 4 2" xfId="7015" xr:uid="{8607E842-D5EB-4409-9D46-3E9B102B7385}"/>
    <cellStyle name="Komma 3 2 2 4 2 2" xfId="14883" xr:uid="{A3119FEC-E733-4428-8070-D71415A72A66}"/>
    <cellStyle name="Komma 3 2 2 4 2 3" xfId="19407" xr:uid="{9626BA93-69D2-4AAC-8402-570F126AAEAA}"/>
    <cellStyle name="Komma 3 2 2 4 2 4" xfId="26113" xr:uid="{0DA4DD38-9FEF-4FBC-BCC1-DA6639B27E46}"/>
    <cellStyle name="Komma 3 2 2 4 2 5" xfId="41534" xr:uid="{4F371E9F-4442-4C9C-8CE5-73C7600A2DEB}"/>
    <cellStyle name="Komma 3 2 2 4 3" xfId="12720" xr:uid="{FEE522BC-D787-4C8A-A34D-139704F00F1C}"/>
    <cellStyle name="Komma 3 2 2 4 4" xfId="17116" xr:uid="{734ADCA2-2A3C-4F33-8AEA-19E528058A8B}"/>
    <cellStyle name="Komma 3 2 2 4 5" xfId="22817" xr:uid="{6411FD18-C143-4452-AD28-F4B5283275BE}"/>
    <cellStyle name="Komma 3 2 2 4 6" xfId="39531" xr:uid="{017267E9-F69A-422E-807A-4BAD37AD54EC}"/>
    <cellStyle name="Komma 3 2 2 5" xfId="3261" xr:uid="{605F2D54-BAC2-4588-A16B-8EE9053FF924}"/>
    <cellStyle name="Komma 3 2 2 5 2" xfId="7016" xr:uid="{5B4828EF-DE9C-4655-BE13-6FEA6B7E6ABA}"/>
    <cellStyle name="Komma 3 2 2 5 2 2" xfId="14884" xr:uid="{631D1034-2C49-4AD9-BB8E-95F7D69461F4}"/>
    <cellStyle name="Komma 3 2 2 5 2 3" xfId="19408" xr:uid="{0E957F73-78DA-4C86-AB4B-78FFAC87E913}"/>
    <cellStyle name="Komma 3 2 2 5 2 4" xfId="26114" xr:uid="{E194082C-3FC8-4D9F-879C-1A8B019746C9}"/>
    <cellStyle name="Komma 3 2 2 5 2 5" xfId="41535" xr:uid="{D6B72BF3-173D-40DA-85F0-1714897DFD58}"/>
    <cellStyle name="Komma 3 2 2 5 3" xfId="10830" xr:uid="{167FE5FB-D23A-41EA-AC26-50EC8A579192}"/>
    <cellStyle name="Komma 3 2 2 5 4" xfId="12721" xr:uid="{73BA8240-2EA8-4D83-82C2-987B2F3EBDA6}"/>
    <cellStyle name="Komma 3 2 2 5 5" xfId="17117" xr:uid="{BCE02622-5722-4813-B519-E99BA5F4F6D6}"/>
    <cellStyle name="Komma 3 2 2 5 6" xfId="22818" xr:uid="{0466342C-68AE-4EEC-80E6-BB81A89056E5}"/>
    <cellStyle name="Komma 3 2 2 5 7" xfId="39532" xr:uid="{871EB8E5-A389-429E-8329-F478F2E62499}"/>
    <cellStyle name="Komma 3 2 2 6" xfId="3262" xr:uid="{964297BC-0B0D-4849-96E5-7F0F2B65785E}"/>
    <cellStyle name="Komma 3 2 2 6 2" xfId="7268" xr:uid="{22B26DCC-9FC2-42D1-B2F8-B0D312BADF38}"/>
    <cellStyle name="Komma 3 2 2 6 3" xfId="7848" xr:uid="{15187154-7FC9-4211-938F-6FCAF108F69D}"/>
    <cellStyle name="Komma 3 2 2 6 4" xfId="8491" xr:uid="{B39A6F13-7FBD-42C4-A2ED-E5E3AB7703C4}"/>
    <cellStyle name="Komma 3 2 2 6 5" xfId="9497" xr:uid="{19006F90-16E7-4D46-9441-5ACD99AF3091}"/>
    <cellStyle name="Komma 3 2 2 7" xfId="3263" xr:uid="{7A8562B9-5309-48C8-A6EF-7504408D1596}"/>
    <cellStyle name="Komma 3 2 2 7 2" xfId="7281" xr:uid="{2ED9644A-FA40-42FA-9E15-533AA5259B23}"/>
    <cellStyle name="Komma 3 2 2 7 3" xfId="7861" xr:uid="{FA927406-A800-4381-A61F-60B639A71056}"/>
    <cellStyle name="Komma 3 2 2 7 4" xfId="8504" xr:uid="{15F1FA8F-1CFA-48A9-8DF1-2D1BD56AFAFF}"/>
    <cellStyle name="Komma 3 2 2 7 5" xfId="9510" xr:uid="{C7D812E4-25F3-4570-AA7F-3219C2DC6967}"/>
    <cellStyle name="Komma 3 2 2 8" xfId="3264" xr:uid="{B3CB777D-EAC7-4781-BE8D-04F64E999FAC}"/>
    <cellStyle name="Komma 3 2 2 8 2" xfId="6992" xr:uid="{7F3A1138-84EE-4748-A164-EDE493275B5F}"/>
    <cellStyle name="Komma 3 2 2 8 2 2" xfId="14882" xr:uid="{0789B5BF-B12A-4C78-8C63-1D49194139EE}"/>
    <cellStyle name="Komma 3 2 2 8 2 3" xfId="19406" xr:uid="{654D6C0F-8FA9-4DD9-B69B-0EF66CF5925D}"/>
    <cellStyle name="Komma 3 2 2 8 2 4" xfId="26092" xr:uid="{FD070BD7-09D1-42DB-810F-4411DADC7C53}"/>
    <cellStyle name="Komma 3 2 2 8 2 5" xfId="41533" xr:uid="{D6B9B9DD-D0F1-4B2B-8964-BFD0F35A4F02}"/>
    <cellStyle name="Komma 3 2 2 8 3" xfId="12722" xr:uid="{889670B7-0195-4B65-874D-6807FE24B4DE}"/>
    <cellStyle name="Komma 3 2 2 8 4" xfId="17118" xr:uid="{B52F7733-0D43-4172-BBCC-BDD09EA3B002}"/>
    <cellStyle name="Komma 3 2 2 8 5" xfId="22820" xr:uid="{20290F4E-BF35-4620-BFB2-62844CB871B6}"/>
    <cellStyle name="Komma 3 2 2 8 6" xfId="39533" xr:uid="{FC7D2B8F-3D6A-45D6-A087-A8B236994477}"/>
    <cellStyle name="Komma 3 2 2 9" xfId="3265" xr:uid="{AB9DAE8E-6E61-4525-ACB7-4F1D084642F2}"/>
    <cellStyle name="Komma 3 2 2 9 2" xfId="7429" xr:uid="{C4898F6A-EABF-4FFF-AF9E-F3217421AF42}"/>
    <cellStyle name="Komma 3 2 2 9 2 2" xfId="15000" xr:uid="{9F8C4D6B-C829-4892-A20E-33FB32BA8BEF}"/>
    <cellStyle name="Komma 3 2 2 9 2 3" xfId="19522" xr:uid="{26E5F7D3-EE93-4F9C-9964-A81E87F5BE6C}"/>
    <cellStyle name="Komma 3 2 2 9 2 4" xfId="26419" xr:uid="{79DC5FA0-EDFB-449B-8791-3D56E541EC6E}"/>
    <cellStyle name="Komma 3 2 2 9 2 5" xfId="41633" xr:uid="{54CF1793-46DF-498C-9246-D8F4DF8C7BB1}"/>
    <cellStyle name="Komma 3 2 2 9 3" xfId="12723" xr:uid="{8468DBD8-F439-4779-BEA4-FCBAD3C7DA16}"/>
    <cellStyle name="Komma 3 2 2 9 4" xfId="17119" xr:uid="{6F8D510E-F199-4FF9-80C1-4346D881E8DB}"/>
    <cellStyle name="Komma 3 2 2 9 5" xfId="22821" xr:uid="{AC8544FB-E602-4D67-B52A-1B62959EE0A9}"/>
    <cellStyle name="Komma 3 2 2 9 6" xfId="39534" xr:uid="{B39974CE-604C-4186-87F5-0350D23EAED7}"/>
    <cellStyle name="Komma 3 2 2_Balanse - eiendeler" xfId="26119" xr:uid="{195668D3-C80A-4E96-B262-EFBC85B35CFD}"/>
    <cellStyle name="Komma 3 2 3" xfId="238" xr:uid="{00000000-0005-0000-0000-000066020000}"/>
    <cellStyle name="Komma 3 2 3 10" xfId="6121" xr:uid="{EB863A12-3929-4A18-9887-44144F38A6DF}"/>
    <cellStyle name="Komma 3 2 3 10 2" xfId="14363" xr:uid="{580E34AF-D100-464C-A083-0B1E4329595F}"/>
    <cellStyle name="Komma 3 2 3 10 3" xfId="18823" xr:uid="{23CC191A-5978-4672-999B-0D7F285FD975}"/>
    <cellStyle name="Komma 3 2 3 10 4" xfId="25285" xr:uid="{4671154E-0459-4FD0-8E80-64958D9D5D2C}"/>
    <cellStyle name="Komma 3 2 3 10 5" xfId="41026" xr:uid="{FB2CA3E3-3948-4DA5-9839-F7C002F305B4}"/>
    <cellStyle name="Komma 3 2 3 11" xfId="3266" xr:uid="{798B2FA5-9A4D-4D31-B3A8-7F3115BD394D}"/>
    <cellStyle name="Komma 3 2 3 2" xfId="461" xr:uid="{00000000-0005-0000-0000-000067020000}"/>
    <cellStyle name="Komma 3 2 3 2 10" xfId="3268" xr:uid="{B7B4CBD4-E631-421E-B55F-05DF9179601C}"/>
    <cellStyle name="Komma 3 2 3 2 11" xfId="6166" xr:uid="{8601692A-4CF0-440E-BD87-E20A02A9DF49}"/>
    <cellStyle name="Komma 3 2 3 2 11 2" xfId="14387" xr:uid="{8FF41686-7D57-420D-8958-73D089C2EDC8}"/>
    <cellStyle name="Komma 3 2 3 2 11 3" xfId="18855" xr:uid="{5828A3ED-ABA6-4B1A-B6E1-5F387565D852}"/>
    <cellStyle name="Komma 3 2 3 2 11 4" xfId="25326" xr:uid="{730A1301-D061-493B-ACAA-06B26112F705}"/>
    <cellStyle name="Komma 3 2 3 2 11 5" xfId="41050" xr:uid="{295C0747-98B7-4E18-A4E4-B6FBC8D60701}"/>
    <cellStyle name="Komma 3 2 3 2 12" xfId="6800" xr:uid="{2F55E067-4CA2-470C-84B5-E72C1DBCD306}"/>
    <cellStyle name="Komma 3 2 3 2 12 2" xfId="14798" xr:uid="{80F551DE-02C3-4E35-AA24-17EEF9E3998B}"/>
    <cellStyle name="Komma 3 2 3 2 12 3" xfId="19315" xr:uid="{F3FCD5F6-68BB-4029-AEA3-BF5229369A06}"/>
    <cellStyle name="Komma 3 2 3 2 12 4" xfId="25919" xr:uid="{1B135E46-2344-42DC-99E3-B50AFD82A221}"/>
    <cellStyle name="Komma 3 2 3 2 12 5" xfId="41449" xr:uid="{DCDA8D12-B179-4D08-A1FC-C03E1B7BDDD6}"/>
    <cellStyle name="Komma 3 2 3 2 13" xfId="7473" xr:uid="{252943D5-17A9-4369-A16A-A11A79C306C8}"/>
    <cellStyle name="Komma 3 2 3 2 13 2" xfId="15008" xr:uid="{1D984638-056B-48B7-AEE7-1FD9120897DF}"/>
    <cellStyle name="Komma 3 2 3 2 13 3" xfId="19531" xr:uid="{55D6559D-0F5A-4876-9051-5E1D860D9755}"/>
    <cellStyle name="Komma 3 2 3 2 13 4" xfId="26454" xr:uid="{59897EFF-E9DD-4704-BE23-1DA85ECF7DA5}"/>
    <cellStyle name="Komma 3 2 3 2 13 5" xfId="41641" xr:uid="{3E53E83E-1201-4DB6-886F-FA7EAB5C379D}"/>
    <cellStyle name="Komma 3 2 3 2 14" xfId="8063" xr:uid="{5437087B-8772-4456-8119-CBCCBBB61409}"/>
    <cellStyle name="Komma 3 2 3 2 14 2" xfId="15134" xr:uid="{7E47E2A0-BD81-4DB0-888E-FB43CE2EE698}"/>
    <cellStyle name="Komma 3 2 3 2 14 3" xfId="19682" xr:uid="{BFEC1F80-8503-4916-8DDA-BD59CF1670E8}"/>
    <cellStyle name="Komma 3 2 3 2 14 4" xfId="26910" xr:uid="{944C6171-EE37-43AD-B886-DAECEAB75F1E}"/>
    <cellStyle name="Komma 3 2 3 2 14 5" xfId="41767" xr:uid="{D0A1A2FC-A138-4465-AA96-E34346F632DD}"/>
    <cellStyle name="Komma 3 2 3 2 15" xfId="8789" xr:uid="{469F1774-46C1-4238-AAAE-9E3B73CEF5D4}"/>
    <cellStyle name="Komma 3 2 3 2 15 2" xfId="15341" xr:uid="{B9B07EC7-B46C-42E7-A59A-FCF39E955C72}"/>
    <cellStyle name="Komma 3 2 3 2 15 3" xfId="19907" xr:uid="{3ABA1AA9-AC70-4302-8A11-3D4B5FAA7ED2}"/>
    <cellStyle name="Komma 3 2 3 2 15 4" xfId="27478" xr:uid="{80A1AF85-A6CE-4F7F-96A6-062C3FE2D35F}"/>
    <cellStyle name="Komma 3 2 3 2 15 5" xfId="41969" xr:uid="{DD1CD49B-BCC3-4946-8A5A-DB6C9CBBFCF5}"/>
    <cellStyle name="Komma 3 2 3 2 16" xfId="3267" xr:uid="{D861606B-6ED8-43EB-84C5-D16293F8251D}"/>
    <cellStyle name="Komma 3 2 3 2 16 2" xfId="11225" xr:uid="{345277B1-344A-47BD-8F12-874518C1798F}"/>
    <cellStyle name="Komma 3 2 3 2 16 3" xfId="15821" xr:uid="{49438E34-9EF4-41FD-B100-97191E03E702}"/>
    <cellStyle name="Komma 3 2 3 2 16 4" xfId="20401" xr:uid="{58C8E754-061A-471F-9F48-4CE28A02D0FF}"/>
    <cellStyle name="Komma 3 2 3 2 16 5" xfId="28457" xr:uid="{698A01F9-F2F0-4172-BB32-8A0AEC5F4F6A}"/>
    <cellStyle name="Komma 3 2 3 2 16 6" xfId="42414" xr:uid="{A2AAE204-840E-497A-B953-1BF737F34836}"/>
    <cellStyle name="Komma 3 2 3 2 2" xfId="834" xr:uid="{00000000-0005-0000-0000-000068020000}"/>
    <cellStyle name="Komma 3 2 3 2 2 10" xfId="8109" xr:uid="{C72EDB65-9A9C-4F25-8005-59C3AC501B24}"/>
    <cellStyle name="Komma 3 2 3 2 2 10 2" xfId="15153" xr:uid="{FBD4D98A-5E4F-470C-AD99-80CDFE9EA190}"/>
    <cellStyle name="Komma 3 2 3 2 2 10 3" xfId="19703" xr:uid="{7ADAEDB6-14B7-4C7E-A889-46FD7E345AFD}"/>
    <cellStyle name="Komma 3 2 3 2 2 10 4" xfId="26948" xr:uid="{A43276D1-AC1D-4493-BCF3-1280226EEDE6}"/>
    <cellStyle name="Komma 3 2 3 2 2 10 5" xfId="41786" xr:uid="{15B280C4-89C1-40DC-B1C5-A01D8D882C6E}"/>
    <cellStyle name="Komma 3 2 3 2 2 11" xfId="8870" xr:uid="{DF836695-F36C-4F7C-9F01-8A2BC446209D}"/>
    <cellStyle name="Komma 3 2 3 2 2 11 2" xfId="15383" xr:uid="{DB92A103-48B4-4495-8C53-977A778B00A6}"/>
    <cellStyle name="Komma 3 2 3 2 2 11 3" xfId="19949" xr:uid="{7A33FF08-2039-4415-9EBA-7A353E44680B}"/>
    <cellStyle name="Komma 3 2 3 2 2 11 4" xfId="27550" xr:uid="{576C6F37-7DC7-4BB0-88DC-5193618EE3AF}"/>
    <cellStyle name="Komma 3 2 3 2 2 11 5" xfId="42009" xr:uid="{28467DC0-79ED-478F-800C-F1BAFA7F1B30}"/>
    <cellStyle name="Komma 3 2 3 2 2 12" xfId="3269" xr:uid="{7D6EAA12-5F3D-49F3-8E68-65FA0388EB1C}"/>
    <cellStyle name="Komma 3 2 3 2 2 2" xfId="1576" xr:uid="{00000000-0005-0000-0000-000069020000}"/>
    <cellStyle name="Komma 3 2 3 2 2 2 10" xfId="3270" xr:uid="{CF2CFC4C-F73E-48D5-9463-F6F5E8BEDF9D}"/>
    <cellStyle name="Komma 3 2 3 2 2 2 2" xfId="3271" xr:uid="{421E7757-D116-471D-98BD-9B3D83ED827E}"/>
    <cellStyle name="Komma 3 2 3 2 2 2 2 2" xfId="6690" xr:uid="{50827123-5C88-48D9-80C3-3FB5C2271346}"/>
    <cellStyle name="Komma 3 2 3 2 2 2 2 2 2" xfId="14763" xr:uid="{9EEBC3C6-AE2C-447B-AA70-ABF361786EE5}"/>
    <cellStyle name="Komma 3 2 3 2 2 2 2 2 3" xfId="19288" xr:uid="{137B33B7-C065-4C29-89E5-13B277050CC1}"/>
    <cellStyle name="Komma 3 2 3 2 2 2 2 2 4" xfId="25829" xr:uid="{ED5B765F-1BA7-4FD7-A709-B02477A9B62F}"/>
    <cellStyle name="Komma 3 2 3 2 2 2 2 2 5" xfId="41426" xr:uid="{B16E539E-2F81-41C3-905F-C072661679FA}"/>
    <cellStyle name="Komma 3 2 3 2 2 2 2 3" xfId="7421" xr:uid="{2737BA40-43F2-4C38-B670-2225070CFC83}"/>
    <cellStyle name="Komma 3 2 3 2 2 2 2 3 2" xfId="14993" xr:uid="{108E37B3-860E-4CE9-B6E3-4FE963D591D4}"/>
    <cellStyle name="Komma 3 2 3 2 2 2 2 3 3" xfId="19515" xr:uid="{9425082C-44F6-4AF5-AEDC-3A5DED1F4374}"/>
    <cellStyle name="Komma 3 2 3 2 2 2 2 3 4" xfId="26411" xr:uid="{93E75BF4-7402-4FDB-8D27-394208A01265}"/>
    <cellStyle name="Komma 3 2 3 2 2 2 2 3 5" xfId="41626" xr:uid="{69D2B8DC-B5E3-4833-BE69-A00E7A42A505}"/>
    <cellStyle name="Komma 3 2 3 2 2 2 2 4" xfId="8001" xr:uid="{2645E1FF-1AF4-4CE4-9EF9-6A3A188E84D2}"/>
    <cellStyle name="Komma 3 2 3 2 2 2 2 4 2" xfId="15118" xr:uid="{8C7440D9-3137-4604-87BE-27C1D9F9CD3F}"/>
    <cellStyle name="Komma 3 2 3 2 2 2 2 4 3" xfId="19664" xr:uid="{DD5F3A72-CC63-40A9-AAF4-3984947F7398}"/>
    <cellStyle name="Komma 3 2 3 2 2 2 2 4 4" xfId="26857" xr:uid="{45E624B9-6160-4424-9A1E-F59A7468EE38}"/>
    <cellStyle name="Komma 3 2 3 2 2 2 2 4 5" xfId="41751" xr:uid="{9EFBDC58-449F-407B-A32F-B25BD090A67F}"/>
    <cellStyle name="Komma 3 2 3 2 2 2 2 5" xfId="8654" xr:uid="{BD48FFA8-8FF1-4B76-96C5-AC92712002D0}"/>
    <cellStyle name="Komma 3 2 3 2 2 2 2 5 2" xfId="15283" xr:uid="{1A0C6CBB-4813-4ED5-B7D0-7D19F7A70A2B}"/>
    <cellStyle name="Komma 3 2 3 2 2 2 2 5 3" xfId="19850" xr:uid="{5E1A5436-BCFD-4B3F-A029-D6A75876897B}"/>
    <cellStyle name="Komma 3 2 3 2 2 2 2 5 4" xfId="27361" xr:uid="{C3663E95-DB16-4E8C-8C14-8DFE8B8EDA5E}"/>
    <cellStyle name="Komma 3 2 3 2 2 2 2 5 5" xfId="41916" xr:uid="{146C36D9-873B-46DC-8690-D28BDC8EDAC5}"/>
    <cellStyle name="Komma 3 2 3 2 2 2 2 6" xfId="9708" xr:uid="{7ACC498B-5E1F-4786-B4EE-E201843D7572}"/>
    <cellStyle name="Komma 3 2 3 2 2 2 2 6 2" xfId="15713" xr:uid="{009F0A96-A6A6-45E7-B74C-6D439A7FC478}"/>
    <cellStyle name="Komma 3 2 3 2 2 2 2 6 3" xfId="20286" xr:uid="{F4476DA8-3253-4188-9E7D-E41671146F7C}"/>
    <cellStyle name="Komma 3 2 3 2 2 2 2 6 4" xfId="28240" xr:uid="{6DBAFE2A-75CC-458A-A272-AF1833302528}"/>
    <cellStyle name="Komma 3 2 3 2 2 2 2 6 5" xfId="42312" xr:uid="{996F0D45-5D16-4740-8730-439C37D13906}"/>
    <cellStyle name="Komma 3 2 3 2 2 2 3" xfId="3272" xr:uid="{3AC0DE81-9CBC-4CA4-9A34-449227A95830}"/>
    <cellStyle name="Komma 3 2 3 2 2 2 3 2" xfId="7020" xr:uid="{56609908-49DF-48AF-81F0-5EF996167C5A}"/>
    <cellStyle name="Komma 3 2 3 2 2 2 3 3" xfId="7665" xr:uid="{146868C6-686D-416E-B7E2-93A883BE3A94}"/>
    <cellStyle name="Komma 3 2 3 2 2 2 3 4" xfId="8289" xr:uid="{81289408-C6B9-424C-ABE5-D5B1240ED4F4}"/>
    <cellStyle name="Komma 3 2 3 2 2 2 3 5" xfId="9195" xr:uid="{003BD0EF-393F-4381-9DDE-A6F7B2BC1479}"/>
    <cellStyle name="Komma 3 2 3 2 2 2 4" xfId="3273" xr:uid="{416FA16B-A9D9-4684-825B-B259EF1DDBFF}"/>
    <cellStyle name="Komma 3 2 3 2 2 2 5" xfId="6328" xr:uid="{68D0DD41-0FE4-4AFF-878A-E84699CE1BCA}"/>
    <cellStyle name="Komma 3 2 3 2 2 2 5 2" xfId="14532" xr:uid="{A91F6D41-A9D3-41FE-A743-453935C1EDEF}"/>
    <cellStyle name="Komma 3 2 3 2 2 2 5 3" xfId="19005" xr:uid="{9085568F-DF0F-4548-BC07-8A7D909C4A94}"/>
    <cellStyle name="Komma 3 2 3 2 2 2 5 4" xfId="25485" xr:uid="{8735F1A1-5E6D-43DB-A04F-0DAE7A28504C}"/>
    <cellStyle name="Komma 3 2 3 2 2 2 5 5" xfId="41195" xr:uid="{3DD99716-D003-4660-8B37-8B44D82ADCB6}"/>
    <cellStyle name="Komma 3 2 3 2 2 2 6" xfId="6914" xr:uid="{F277D8CF-E839-4D09-9D65-E4573650F3FC}"/>
    <cellStyle name="Komma 3 2 3 2 2 2 6 2" xfId="14840" xr:uid="{8E55DBB5-4F56-49D1-9D88-17F78EC117B4}"/>
    <cellStyle name="Komma 3 2 3 2 2 2 6 3" xfId="19363" xr:uid="{5C4ECEB3-3825-44A6-B848-B8D63CE4086A}"/>
    <cellStyle name="Komma 3 2 3 2 2 2 6 4" xfId="26017" xr:uid="{33AB2A42-2FD1-4FEF-A5A2-E5F4DFAEAFD3}"/>
    <cellStyle name="Komma 3 2 3 2 2 2 6 5" xfId="41491" xr:uid="{519B7AED-6338-48E4-9E70-FAFC678294D3}"/>
    <cellStyle name="Komma 3 2 3 2 2 2 7" xfId="7587" xr:uid="{B2C8FFCE-FA7F-4DB4-888F-04E651B62CD9}"/>
    <cellStyle name="Komma 3 2 3 2 2 2 7 2" xfId="15050" xr:uid="{95996E8C-61B4-402F-BCAB-CC4FFBC50464}"/>
    <cellStyle name="Komma 3 2 3 2 2 2 7 3" xfId="19576" xr:uid="{02AAB10F-3AFD-42F2-9A54-C0D77FD257F3}"/>
    <cellStyle name="Komma 3 2 3 2 2 2 7 4" xfId="26551" xr:uid="{8A22E24D-2D9A-4328-B619-B8FDC6194554}"/>
    <cellStyle name="Komma 3 2 3 2 2 2 7 5" xfId="41683" xr:uid="{FFB0CB44-6D62-4C90-A818-EAFB247429FB}"/>
    <cellStyle name="Komma 3 2 3 2 2 2 8" xfId="8198" xr:uid="{ABBADC4E-3247-4944-B1B5-A99EDDA44F99}"/>
    <cellStyle name="Komma 3 2 3 2 2 2 8 2" xfId="15189" xr:uid="{9A703145-2A2E-4E86-B68F-E2E0C33DB88F}"/>
    <cellStyle name="Komma 3 2 3 2 2 2 8 3" xfId="19742" xr:uid="{95263879-E8D7-4BEB-AADC-D94F2F61F105}"/>
    <cellStyle name="Komma 3 2 3 2 2 2 8 4" xfId="27018" xr:uid="{353738DF-23BF-4D9B-8AAF-CD4751940EFD}"/>
    <cellStyle name="Komma 3 2 3 2 2 2 8 5" xfId="41822" xr:uid="{06C28DCA-BB9F-421C-85F7-DC032F4694B1}"/>
    <cellStyle name="Komma 3 2 3 2 2 2 9" xfId="9035" xr:uid="{DBA6B4F7-4E6E-4C4F-A618-03E4011E1783}"/>
    <cellStyle name="Komma 3 2 3 2 2 2 9 2" xfId="15474" xr:uid="{6D550836-5B22-4CBF-B4FB-73A856D4C9D7}"/>
    <cellStyle name="Komma 3 2 3 2 2 2 9 3" xfId="20041" xr:uid="{27B11610-A3C1-414A-9724-B53ADBC15275}"/>
    <cellStyle name="Komma 3 2 3 2 2 2 9 4" xfId="27695" xr:uid="{803B90FD-1357-481A-87EB-A4288A5C5D99}"/>
    <cellStyle name="Komma 3 2 3 2 2 2 9 5" xfId="42093" xr:uid="{2F7193F4-DE4A-45C1-9614-0F5D62A9DB40}"/>
    <cellStyle name="Komma 3 2 3 2 2 3" xfId="3274" xr:uid="{4AECCBA4-6D3E-4069-ADE8-B39BABEE58CD}"/>
    <cellStyle name="Komma 3 2 3 2 2 3 2" xfId="3275" xr:uid="{38BF8086-7EA5-4DD5-807A-10E1221F5615}"/>
    <cellStyle name="Komma 3 2 3 2 2 3 3" xfId="7021" xr:uid="{04323996-10A5-4CC6-AAD9-7356E49D5415}"/>
    <cellStyle name="Komma 3 2 3 2 2 3 4" xfId="7666" xr:uid="{A20FC180-1234-4809-AB87-29DD14B9CD98}"/>
    <cellStyle name="Komma 3 2 3 2 2 3 5" xfId="8290" xr:uid="{0906C333-4A05-4D3A-A2A6-26080EBCCACD}"/>
    <cellStyle name="Komma 3 2 3 2 2 3 6" xfId="9196" xr:uid="{61D89C7D-C7A7-494B-8554-E2F890ED2506}"/>
    <cellStyle name="Komma 3 2 3 2 2 4" xfId="3276" xr:uid="{3B4CB7AE-2490-4D91-8E26-FB43EC5DD224}"/>
    <cellStyle name="Komma 3 2 3 2 2 4 2" xfId="6611" xr:uid="{2C3FAD29-0AEF-4400-BD31-E671101AAA3E}"/>
    <cellStyle name="Komma 3 2 3 2 2 4 2 2" xfId="14694" xr:uid="{78C28C47-215F-47F1-B776-61EEFDCAADC3}"/>
    <cellStyle name="Komma 3 2 3 2 2 4 2 3" xfId="19214" xr:uid="{D9C4ABAF-2F51-4074-8112-0F2C3EDE9FF1}"/>
    <cellStyle name="Komma 3 2 3 2 2 4 2 4" xfId="25753" xr:uid="{4F48B3F7-49B1-4555-AED6-F5910329424C}"/>
    <cellStyle name="Komma 3 2 3 2 2 4 2 5" xfId="41357" xr:uid="{9E8BD8A4-D85E-48E8-A6C1-8CBBA2A5470D}"/>
    <cellStyle name="Komma 3 2 3 2 2 4 3" xfId="7344" xr:uid="{283A7417-E4FC-4317-B425-C22CAE2AE345}"/>
    <cellStyle name="Komma 3 2 3 2 2 4 3 2" xfId="14964" xr:uid="{4170AD73-6246-4DD7-8EBC-429D7C8D1401}"/>
    <cellStyle name="Komma 3 2 3 2 2 4 3 3" xfId="19481" xr:uid="{042E3F24-FF38-4994-80FE-AE758E693877}"/>
    <cellStyle name="Komma 3 2 3 2 2 4 3 4" xfId="26345" xr:uid="{A7052D76-41E5-4414-9B19-B8545BB5BEC2}"/>
    <cellStyle name="Komma 3 2 3 2 2 4 3 5" xfId="41597" xr:uid="{C20BA3B4-18A0-4349-AEDC-ECA274AC688C}"/>
    <cellStyle name="Komma 3 2 3 2 2 4 4" xfId="7924" xr:uid="{4E88EBCE-9FA7-4F20-B28B-C0D6073CD37C}"/>
    <cellStyle name="Komma 3 2 3 2 2 4 4 2" xfId="15089" xr:uid="{F411351B-1F5B-43F0-8F32-BC2DAF44CF28}"/>
    <cellStyle name="Komma 3 2 3 2 2 4 4 3" xfId="19629" xr:uid="{F433A632-E0DA-4538-B67F-CE6462C4209A}"/>
    <cellStyle name="Komma 3 2 3 2 2 4 4 4" xfId="26787" xr:uid="{AC7706AB-FD44-4C81-8EC8-1DCC1D5787AA}"/>
    <cellStyle name="Komma 3 2 3 2 2 4 4 5" xfId="41722" xr:uid="{8FFC2FD9-4489-4360-BE3A-A635AB7AB2E1}"/>
    <cellStyle name="Komma 3 2 3 2 2 4 5" xfId="8568" xr:uid="{54CDD47D-8073-4993-A5D2-0FAC35D922E6}"/>
    <cellStyle name="Komma 3 2 3 2 2 4 5 2" xfId="15246" xr:uid="{B5C2306E-A7CD-4794-BF55-7B3CE0D7E031}"/>
    <cellStyle name="Komma 3 2 3 2 2 4 5 3" xfId="19811" xr:uid="{65AD12E4-67E4-46A7-89FE-E1154C0A89E0}"/>
    <cellStyle name="Komma 3 2 3 2 2 4 5 4" xfId="27285" xr:uid="{F6503972-4002-4BE3-B17D-0C823C7AAF7C}"/>
    <cellStyle name="Komma 3 2 3 2 2 4 5 5" xfId="41879" xr:uid="{67B56333-9A85-4BA1-A3C7-C90281B392DE}"/>
    <cellStyle name="Komma 3 2 3 2 2 4 6" xfId="9573" xr:uid="{CB11346D-5847-4508-B14E-5AB1B112C20A}"/>
    <cellStyle name="Komma 3 2 3 2 2 4 6 2" xfId="15645" xr:uid="{F001ED11-0D88-42FB-8094-D928272B88DA}"/>
    <cellStyle name="Komma 3 2 3 2 2 4 6 3" xfId="20216" xr:uid="{D9F91E8D-786E-418C-ACAD-72C89C1E28A3}"/>
    <cellStyle name="Komma 3 2 3 2 2 4 6 4" xfId="28118" xr:uid="{7AF78072-AF8C-46A7-B1AE-E3D0AD281DD9}"/>
    <cellStyle name="Komma 3 2 3 2 2 4 6 5" xfId="42249" xr:uid="{B3B021EF-F4D8-429D-9C7A-748FDCB83BE5}"/>
    <cellStyle name="Komma 3 2 3 2 2 5" xfId="3277" xr:uid="{227BE5DC-9DE7-478C-94E0-A7B84EEAC710}"/>
    <cellStyle name="Komma 3 2 3 2 2 5 2" xfId="7019" xr:uid="{305780C1-F9D9-4F53-AF53-F936E389E806}"/>
    <cellStyle name="Komma 3 2 3 2 2 5 3" xfId="7664" xr:uid="{980EE428-4917-40AD-9395-2D835116981C}"/>
    <cellStyle name="Komma 3 2 3 2 2 5 4" xfId="8288" xr:uid="{C1E4CF2B-40AA-427A-BD05-E47058688BD4}"/>
    <cellStyle name="Komma 3 2 3 2 2 5 5" xfId="9194" xr:uid="{CD3B780D-A4B3-4F20-9F6A-7FAD5237D92F}"/>
    <cellStyle name="Komma 3 2 3 2 2 6" xfId="3278" xr:uid="{114CFA8D-85BB-4140-9B3F-F9C7A89DE3E3}"/>
    <cellStyle name="Komma 3 2 3 2 2 7" xfId="6221" xr:uid="{5C8E9CC7-79F1-41BA-BAA1-9E062E68C49B}"/>
    <cellStyle name="Komma 3 2 3 2 2 7 2" xfId="14435" xr:uid="{B96A2DEC-EF62-42C1-91BD-5C2A32A90BED}"/>
    <cellStyle name="Komma 3 2 3 2 2 7 3" xfId="18904" xr:uid="{963E2E81-21FF-4910-8567-9D294CAAB84A}"/>
    <cellStyle name="Komma 3 2 3 2 2 7 4" xfId="25380" xr:uid="{4EE6B93F-7554-4477-98C7-F6E334D3EA59}"/>
    <cellStyle name="Komma 3 2 3 2 2 7 5" xfId="41098" xr:uid="{302227CC-F3D3-49C4-9095-FFDE3FABCCF7}"/>
    <cellStyle name="Komma 3 2 3 2 2 8" xfId="6838" xr:uid="{D256EB80-6F39-4721-9B13-BA61FB7A8018}"/>
    <cellStyle name="Komma 3 2 3 2 2 8 2" xfId="14812" xr:uid="{93EC48E6-DE0B-4A1A-BFED-F3BF9F76F542}"/>
    <cellStyle name="Komma 3 2 3 2 2 8 3" xfId="19331" xr:uid="{FE5562BF-C77D-402B-BBAB-C26A93CE5DD7}"/>
    <cellStyle name="Komma 3 2 3 2 2 8 4" xfId="25950" xr:uid="{FDDD83A5-3866-46AD-8405-0F1FEB8658F1}"/>
    <cellStyle name="Komma 3 2 3 2 2 8 5" xfId="41463" xr:uid="{F0692ECA-EA06-4D86-8460-4AD6CC3DABCA}"/>
    <cellStyle name="Komma 3 2 3 2 2 9" xfId="7511" xr:uid="{1F191F6D-2C67-4E09-8FFB-E4430EAAF8E3}"/>
    <cellStyle name="Komma 3 2 3 2 2 9 2" xfId="15022" xr:uid="{A3ACEFBE-D4A1-49C4-B21B-F3837D5DBF0D}"/>
    <cellStyle name="Komma 3 2 3 2 2 9 3" xfId="19546" xr:uid="{AA973A63-7708-4133-A02A-3FE2EC9E0D10}"/>
    <cellStyle name="Komma 3 2 3 2 2 9 4" xfId="26487" xr:uid="{937FA75A-EE0F-4DB2-8CEF-792B5B1EC632}"/>
    <cellStyle name="Komma 3 2 3 2 2 9 5" xfId="41655" xr:uid="{685AD23B-9CE6-4E30-B0A1-2A3E9B778C98}"/>
    <cellStyle name="Komma 3 2 3 2 3" xfId="1205" xr:uid="{00000000-0005-0000-0000-00006A020000}"/>
    <cellStyle name="Komma 3 2 3 2 3 10" xfId="8946" xr:uid="{37F601A1-85DE-4969-BEF4-8DD8A01D2A85}"/>
    <cellStyle name="Komma 3 2 3 2 3 10 2" xfId="15425" xr:uid="{FF7AFE14-9E40-4EA5-A541-B5D5BE185D51}"/>
    <cellStyle name="Komma 3 2 3 2 3 10 3" xfId="19994" xr:uid="{2EA3728C-9BC2-4E35-96BA-F5B0F2C235EC}"/>
    <cellStyle name="Komma 3 2 3 2 3 10 4" xfId="27615" xr:uid="{A5B53D9E-52D0-460A-B269-B9564E45802F}"/>
    <cellStyle name="Komma 3 2 3 2 3 10 5" xfId="42048" xr:uid="{44BA27FA-39F8-4DAC-A3B5-B4569132F5F8}"/>
    <cellStyle name="Komma 3 2 3 2 3 11" xfId="3279" xr:uid="{8233668F-9921-425E-AFFC-BD4245893ECC}"/>
    <cellStyle name="Komma 3 2 3 2 3 2" xfId="3280" xr:uid="{E65CAD5B-54CF-4A5D-9042-70C79A142CF7}"/>
    <cellStyle name="Komma 3 2 3 2 3 2 2" xfId="3281" xr:uid="{4BC22AAF-D697-46B6-BCE0-02E3578D50EB}"/>
    <cellStyle name="Komma 3 2 3 2 3 2 3" xfId="7023" xr:uid="{B97F857E-8C45-464C-AF54-AF6490F8CCB9}"/>
    <cellStyle name="Komma 3 2 3 2 3 2 4" xfId="7668" xr:uid="{E8C31404-90C0-4A66-B1DA-A0A11F342D6A}"/>
    <cellStyle name="Komma 3 2 3 2 3 2 5" xfId="8292" xr:uid="{D99C141B-2890-4E59-8D8B-2A3CAF438785}"/>
    <cellStyle name="Komma 3 2 3 2 3 2 6" xfId="9198" xr:uid="{440437FE-C89B-4B3B-95A5-2CE97BD2F8D4}"/>
    <cellStyle name="Komma 3 2 3 2 3 2 7" xfId="10111" xr:uid="{E959947C-A9F6-43FC-94A4-B9A026F8E3AC}"/>
    <cellStyle name="Komma 3 2 3 2 3 2 8" xfId="33238" xr:uid="{A0C1AD01-D008-4AF8-BA64-2BD794884AB9}"/>
    <cellStyle name="Komma 3 2 3 2 3 3" xfId="3282" xr:uid="{7A6BC4D1-47A9-458A-BF05-0057179606F8}"/>
    <cellStyle name="Komma 3 2 3 2 3 3 2" xfId="6636" xr:uid="{84745105-FF0E-46BD-81EA-5EFB14713C7D}"/>
    <cellStyle name="Komma 3 2 3 2 3 3 2 2" xfId="14714" xr:uid="{E9BC653F-9305-49EB-B7B4-D8CD4179FE6E}"/>
    <cellStyle name="Komma 3 2 3 2 3 3 2 3" xfId="19236" xr:uid="{3B409ED2-AA86-45D7-9B36-8250CFBBFE97}"/>
    <cellStyle name="Komma 3 2 3 2 3 3 2 4" xfId="25776" xr:uid="{3566CD08-4168-40BF-B56F-3600D4DF81B1}"/>
    <cellStyle name="Komma 3 2 3 2 3 3 2 5" xfId="41377" xr:uid="{D408A855-8085-49A5-91D5-3C084FC77B66}"/>
    <cellStyle name="Komma 3 2 3 2 3 3 3" xfId="7383" xr:uid="{ECF9A214-8A43-4344-9CAD-746C3F37CE29}"/>
    <cellStyle name="Komma 3 2 3 2 3 3 3 2" xfId="14979" xr:uid="{1DCC5523-A4FB-4656-8B82-F4E76BC6C8E7}"/>
    <cellStyle name="Komma 3 2 3 2 3 3 3 3" xfId="19500" xr:uid="{FD98289E-7D41-43D8-9C31-5D88E33411A2}"/>
    <cellStyle name="Komma 3 2 3 2 3 3 3 4" xfId="26375" xr:uid="{1CCF5F80-3803-49D8-90EE-1435A758F218}"/>
    <cellStyle name="Komma 3 2 3 2 3 3 3 5" xfId="41612" xr:uid="{3604A30A-0706-4BC5-BEB7-99A9E3BFA5D8}"/>
    <cellStyle name="Komma 3 2 3 2 3 3 4" xfId="7963" xr:uid="{A29735C1-CC6D-4ABD-9E3D-0E16AE162071}"/>
    <cellStyle name="Komma 3 2 3 2 3 3 4 2" xfId="15104" xr:uid="{01B0A73C-1D6A-4150-AE75-F11C065F6C25}"/>
    <cellStyle name="Komma 3 2 3 2 3 3 4 3" xfId="19646" xr:uid="{3C1BC7C6-EBD9-4C1C-BE1C-CA78916FE35F}"/>
    <cellStyle name="Komma 3 2 3 2 3 3 4 4" xfId="26822" xr:uid="{AD8366EC-EFAA-4309-82AA-2A826204FC18}"/>
    <cellStyle name="Komma 3 2 3 2 3 3 4 5" xfId="41737" xr:uid="{4A4E28DE-C908-4761-BB3A-C3141061AD2C}"/>
    <cellStyle name="Komma 3 2 3 2 3 3 5" xfId="8610" xr:uid="{6E46EED4-5D71-4AA8-9D9F-0B5B70A282CE}"/>
    <cellStyle name="Komma 3 2 3 2 3 3 5 2" xfId="15264" xr:uid="{4E3675EC-7DB8-47B7-BE38-C6C2265B6F41}"/>
    <cellStyle name="Komma 3 2 3 2 3 3 5 3" xfId="19829" xr:uid="{E00597B0-9B43-41D1-9895-C0E5504F9765}"/>
    <cellStyle name="Komma 3 2 3 2 3 3 5 4" xfId="27322" xr:uid="{DE80F449-4818-4AF8-9A2A-7472074F0C75}"/>
    <cellStyle name="Komma 3 2 3 2 3 3 5 5" xfId="41897" xr:uid="{EF8F190A-FB82-4641-A6F2-EFBF957FC598}"/>
    <cellStyle name="Komma 3 2 3 2 3 3 6" xfId="9631" xr:uid="{36E62E54-E3B7-48FE-BF51-724C6EAB9DAC}"/>
    <cellStyle name="Komma 3 2 3 2 3 3 6 2" xfId="15672" xr:uid="{0B1D81E1-6176-4031-92EF-7A911AAE0F03}"/>
    <cellStyle name="Komma 3 2 3 2 3 3 6 3" xfId="20246" xr:uid="{EC03C7BF-3046-4D17-A481-57ABFB9C3063}"/>
    <cellStyle name="Komma 3 2 3 2 3 3 6 4" xfId="28170" xr:uid="{A759013F-2B05-4E27-B65C-ADADEF38F953}"/>
    <cellStyle name="Komma 3 2 3 2 3 3 6 5" xfId="42274" xr:uid="{3031F4A4-F848-4243-9E1D-EF46EC28EFC3}"/>
    <cellStyle name="Komma 3 2 3 2 3 4" xfId="3283" xr:uid="{E0F66509-515F-4CD5-8C0B-A98E2F879127}"/>
    <cellStyle name="Komma 3 2 3 2 3 4 2" xfId="7022" xr:uid="{42A9298C-9035-463D-BDE3-88B4614BA1ED}"/>
    <cellStyle name="Komma 3 2 3 2 3 4 3" xfId="7667" xr:uid="{EE7D7A5A-EA05-4021-B81F-E3E70BA16FEE}"/>
    <cellStyle name="Komma 3 2 3 2 3 4 4" xfId="8291" xr:uid="{3671EC66-909E-48AE-A043-ACB5929B881B}"/>
    <cellStyle name="Komma 3 2 3 2 3 4 5" xfId="9197" xr:uid="{8715F5A1-231C-412C-ACDD-75A041C00B2A}"/>
    <cellStyle name="Komma 3 2 3 2 3 5" xfId="3284" xr:uid="{63FFD983-6B64-4758-AF4C-2A300DCF7929}"/>
    <cellStyle name="Komma 3 2 3 2 3 6" xfId="6275" xr:uid="{8ACEB7AF-C72E-4C84-9918-1B95A997BA39}"/>
    <cellStyle name="Komma 3 2 3 2 3 6 2" xfId="14484" xr:uid="{92F6B251-6793-4EE1-969E-8129FFBC333B}"/>
    <cellStyle name="Komma 3 2 3 2 3 6 3" xfId="18955" xr:uid="{99C6D678-2B1D-4819-A855-2B63F2AB3F09}"/>
    <cellStyle name="Komma 3 2 3 2 3 6 4" xfId="25433" xr:uid="{AC637983-B2CC-49AA-9ECB-AD4A562AD09E}"/>
    <cellStyle name="Komma 3 2 3 2 3 6 5" xfId="41147" xr:uid="{B3124DE1-87B7-418A-AD50-D2A39A7036A1}"/>
    <cellStyle name="Komma 3 2 3 2 3 7" xfId="6876" xr:uid="{96CF6A2A-5593-426B-B3B2-6A72AB56EAE2}"/>
    <cellStyle name="Komma 3 2 3 2 3 7 2" xfId="14826" xr:uid="{B0D7E053-6C41-4396-8497-1BD035329447}"/>
    <cellStyle name="Komma 3 2 3 2 3 7 3" xfId="19348" xr:uid="{2A08C4A9-C8B3-4DFB-AFE0-8E959EE2F889}"/>
    <cellStyle name="Komma 3 2 3 2 3 7 4" xfId="25984" xr:uid="{41E53E65-0DCD-4A5B-A97D-C16F56DD1D40}"/>
    <cellStyle name="Komma 3 2 3 2 3 7 5" xfId="41477" xr:uid="{E3CE37A0-CAAF-439B-A793-0D77288B5357}"/>
    <cellStyle name="Komma 3 2 3 2 3 8" xfId="7549" xr:uid="{85EF6B4C-C138-4D50-A5DF-F1478A37EE8B}"/>
    <cellStyle name="Komma 3 2 3 2 3 8 2" xfId="15036" xr:uid="{6C40678E-5040-4C82-8276-260A6CA64AA9}"/>
    <cellStyle name="Komma 3 2 3 2 3 8 3" xfId="19562" xr:uid="{A8EE20C3-5EB3-4974-833D-1987B6F40560}"/>
    <cellStyle name="Komma 3 2 3 2 3 8 4" xfId="26517" xr:uid="{06668BFF-F7DE-4859-A70B-EA0AEDA92BD4}"/>
    <cellStyle name="Komma 3 2 3 2 3 8 5" xfId="41669" xr:uid="{B6AD62CA-1F11-45CA-A0A2-0F04CC3CD6CA}"/>
    <cellStyle name="Komma 3 2 3 2 3 9" xfId="8153" xr:uid="{59B4DAD2-0742-40FC-A3FD-E4175673BF03}"/>
    <cellStyle name="Komma 3 2 3 2 3 9 2" xfId="15170" xr:uid="{2DB479FF-3450-4C0F-ADBE-CD242BA1F96F}"/>
    <cellStyle name="Komma 3 2 3 2 3 9 3" xfId="19722" xr:uid="{6FC7CEC8-7497-4856-BD1D-74AA9E9534D0}"/>
    <cellStyle name="Komma 3 2 3 2 3 9 4" xfId="26983" xr:uid="{DB2E8B5A-69DB-402F-8A04-80FBC144F1CE}"/>
    <cellStyle name="Komma 3 2 3 2 3 9 5" xfId="41803" xr:uid="{38BBBFF8-D17C-4017-95CA-FF1830DE2FE7}"/>
    <cellStyle name="Komma 3 2 3 2 4" xfId="3285" xr:uid="{A7BE5562-4C09-4B9F-8C74-6F9D1437D4AE}"/>
    <cellStyle name="Komma 3 2 3 2 4 2" xfId="3286" xr:uid="{CF760559-97FC-4A24-9543-8728B039406C}"/>
    <cellStyle name="Komma 3 2 3 2 4 3" xfId="7024" xr:uid="{490B3DA6-EF47-40F1-A9DA-FFB5BBAD96CC}"/>
    <cellStyle name="Komma 3 2 3 2 4 4" xfId="7669" xr:uid="{6403A9F8-F0DA-423B-88FC-E08874B5980C}"/>
    <cellStyle name="Komma 3 2 3 2 4 5" xfId="8293" xr:uid="{E6CA037D-2060-4028-8AA3-39B2738BC8CD}"/>
    <cellStyle name="Komma 3 2 3 2 4 6" xfId="9199" xr:uid="{164441B7-10CC-41EF-AB21-926F256C559C}"/>
    <cellStyle name="Komma 3 2 3 2 4 7" xfId="11025" xr:uid="{EADDE527-90AF-4FC6-A5EA-1CF9D662F680}"/>
    <cellStyle name="Komma 3 2 3 2 4 8" xfId="33237" xr:uid="{10175642-896F-4C8E-8ECD-5966E4371D04}"/>
    <cellStyle name="Komma 3 2 3 2 5" xfId="3287" xr:uid="{6BF87F57-EB7F-4357-B525-0536F31C6761}"/>
    <cellStyle name="Komma 3 2 3 2 5 2" xfId="3288" xr:uid="{22EE0C3B-B77E-43C0-A030-268132279DA2}"/>
    <cellStyle name="Komma 3 2 3 2 5 3" xfId="7025" xr:uid="{CF1C90EA-1BBE-4BBB-AC8F-92566E5B4876}"/>
    <cellStyle name="Komma 3 2 3 2 5 4" xfId="7670" xr:uid="{0B2BE4D0-107B-432F-8039-8A318F055141}"/>
    <cellStyle name="Komma 3 2 3 2 5 5" xfId="8294" xr:uid="{C7FB0597-7A19-460A-941C-49A6A02ADE37}"/>
    <cellStyle name="Komma 3 2 3 2 5 6" xfId="9200" xr:uid="{E9B1FD4D-BF45-4EA3-8E5D-267EB525FB34}"/>
    <cellStyle name="Komma 3 2 3 2 5 7" xfId="11150" xr:uid="{5C6C6BE4-2743-4015-AC4C-671DACE81117}"/>
    <cellStyle name="Komma 3 2 3 2 5 8" xfId="33236" xr:uid="{ADCEF787-4A32-43FB-800C-69E49C20C0CA}"/>
    <cellStyle name="Komma 3 2 3 2 6" xfId="3289" xr:uid="{9101B2A7-EA4A-4AD3-A6DC-F21B8BE2623E}"/>
    <cellStyle name="Komma 3 2 3 2 6 2" xfId="3290" xr:uid="{01EBDA57-4DBC-4DA9-8BFC-7C5F940B8DA8}"/>
    <cellStyle name="Komma 3 2 3 2 6 3" xfId="7026" xr:uid="{6BB6BDB0-1E80-4B9D-8A79-1E389E80C9C4}"/>
    <cellStyle name="Komma 3 2 3 2 6 4" xfId="7671" xr:uid="{84E2599F-56C2-4396-997C-353370D15611}"/>
    <cellStyle name="Komma 3 2 3 2 6 5" xfId="8295" xr:uid="{CF5651F5-3874-4BC2-8AFE-0D98D9821D2A}"/>
    <cellStyle name="Komma 3 2 3 2 6 6" xfId="9201" xr:uid="{37A88C33-56EB-4BE6-ABB8-C8EA9454B340}"/>
    <cellStyle name="Komma 3 2 3 2 6 7" xfId="10230" xr:uid="{A6BACCAE-269C-44C8-96CE-76F9737B8CD8}"/>
    <cellStyle name="Komma 3 2 3 2 6 8" xfId="33235" xr:uid="{F3DA6030-1ADC-49ED-B161-781B5CA3A781}"/>
    <cellStyle name="Komma 3 2 3 2 7" xfId="3291" xr:uid="{7B139282-6E66-4FF3-A628-2587DDD38285}"/>
    <cellStyle name="Komma 3 2 3 2 7 2" xfId="3292" xr:uid="{5C2C6712-165E-4958-AB0C-E8A61E87A04E}"/>
    <cellStyle name="Komma 3 2 3 2 7 3" xfId="7027" xr:uid="{15FAAD37-13A4-4A20-9E5F-0115D279EF1C}"/>
    <cellStyle name="Komma 3 2 3 2 7 4" xfId="7672" xr:uid="{7812CD46-9BF7-4B74-81CE-5A7ADE69FC10}"/>
    <cellStyle name="Komma 3 2 3 2 7 5" xfId="8296" xr:uid="{28903037-6C6D-4C46-8EDA-9D2D6E9FA611}"/>
    <cellStyle name="Komma 3 2 3 2 7 6" xfId="9202" xr:uid="{53340EFA-B791-42B5-9A49-97289C18A699}"/>
    <cellStyle name="Komma 3 2 3 2 8" xfId="3293" xr:uid="{0EF1D47F-4589-42C5-8DFA-3330F52FCE85}"/>
    <cellStyle name="Komma 3 2 3 2 8 2" xfId="6588" xr:uid="{90D67E77-E8B3-4E62-B5FE-5681C5FB94FF}"/>
    <cellStyle name="Komma 3 2 3 2 8 2 2" xfId="14676" xr:uid="{163A5343-ABC8-4B0E-98D1-88F470DBD903}"/>
    <cellStyle name="Komma 3 2 3 2 8 2 3" xfId="19195" xr:uid="{321F65B5-0B2C-4B98-8D82-663F358F1C4E}"/>
    <cellStyle name="Komma 3 2 3 2 8 2 4" xfId="25732" xr:uid="{B2C9D642-6388-4966-B4F8-11DCC2A9F56A}"/>
    <cellStyle name="Komma 3 2 3 2 8 2 5" xfId="41339" xr:uid="{27A4C075-0AB9-418F-BB95-C97038653128}"/>
    <cellStyle name="Komma 3 2 3 2 8 3" xfId="7306" xr:uid="{D35ADF6E-6124-48E9-AD53-2F16E57B2C04}"/>
    <cellStyle name="Komma 3 2 3 2 8 3 2" xfId="14950" xr:uid="{68C0569A-6988-44F3-AEB7-0FE050FF0990}"/>
    <cellStyle name="Komma 3 2 3 2 8 3 3" xfId="19464" xr:uid="{40F37687-7DEF-4B58-93D9-1B6AED1C2E76}"/>
    <cellStyle name="Komma 3 2 3 2 8 3 4" xfId="26310" xr:uid="{DF80E25D-FAE5-4CC8-B93D-AA511F84C901}"/>
    <cellStyle name="Komma 3 2 3 2 8 3 5" xfId="41583" xr:uid="{BEA07D48-06DF-465D-88A1-31395EFEBCD1}"/>
    <cellStyle name="Komma 3 2 3 2 8 4" xfId="7886" xr:uid="{A5CA6095-A3C7-40B3-AD9F-7DD6118FD9F5}"/>
    <cellStyle name="Komma 3 2 3 2 8 4 2" xfId="15075" xr:uid="{0EE11500-55FF-4A0E-8683-4671611CFCC7}"/>
    <cellStyle name="Komma 3 2 3 2 8 4 3" xfId="19612" xr:uid="{FBE4F376-6DD5-4363-A12B-315421DF1D5D}"/>
    <cellStyle name="Komma 3 2 3 2 8 4 4" xfId="26754" xr:uid="{527BFC31-3EB0-4D68-B542-1AD055211475}"/>
    <cellStyle name="Komma 3 2 3 2 8 4 5" xfId="41708" xr:uid="{0DDF105E-CC6B-4036-AFCE-68BD4A6A7981}"/>
    <cellStyle name="Komma 3 2 3 2 8 5" xfId="8529" xr:uid="{FC969843-FCFB-4E92-A2C2-D058861EC3B6}"/>
    <cellStyle name="Komma 3 2 3 2 8 5 2" xfId="15232" xr:uid="{75C33A3F-A8F9-4DB3-AF90-56D7D64CA40C}"/>
    <cellStyle name="Komma 3 2 3 2 8 5 3" xfId="19795" xr:uid="{BCA336AB-AC85-4BFC-A60D-585AE9936EA6}"/>
    <cellStyle name="Komma 3 2 3 2 8 5 4" xfId="27249" xr:uid="{929AF60C-295A-4CDF-9FD7-991C62E0053E}"/>
    <cellStyle name="Komma 3 2 3 2 8 5 5" xfId="41865" xr:uid="{C2B46F90-571B-4BDB-BB18-BB14F21DA965}"/>
    <cellStyle name="Komma 3 2 3 2 8 6" xfId="9535" xr:uid="{82D664FB-2475-42FE-98ED-4D4335372C27}"/>
    <cellStyle name="Komma 3 2 3 2 8 6 2" xfId="15631" xr:uid="{D0AACD8D-4EB1-4C11-A6C5-7CFB72B50F3D}"/>
    <cellStyle name="Komma 3 2 3 2 8 6 3" xfId="20201" xr:uid="{344DAE75-77CD-41AC-A5DE-A4C49E5A8620}"/>
    <cellStyle name="Komma 3 2 3 2 8 6 4" xfId="28084" xr:uid="{38D71B7D-EAC0-4076-B1DC-4FC7DF478669}"/>
    <cellStyle name="Komma 3 2 3 2 8 6 5" xfId="42235" xr:uid="{53E124AA-70FC-48BF-85BE-7AD2EE45B038}"/>
    <cellStyle name="Komma 3 2 3 2 9" xfId="3294" xr:uid="{88A6DBCA-7E72-4396-9C5C-E1492104EE46}"/>
    <cellStyle name="Komma 3 2 3 2 9 2" xfId="7018" xr:uid="{813FCD8A-CAA8-417A-A579-9612A0AA28EF}"/>
    <cellStyle name="Komma 3 2 3 2 9 3" xfId="7663" xr:uid="{B10EC0AA-61EB-4A52-849C-8FB575520976}"/>
    <cellStyle name="Komma 3 2 3 2 9 4" xfId="8287" xr:uid="{F87EFC45-8278-4AA4-971E-18239AA9C348}"/>
    <cellStyle name="Komma 3 2 3 2 9 5" xfId="9193" xr:uid="{53C9DBD4-7D64-40CE-A4B5-356E27F96762}"/>
    <cellStyle name="Komma 3 2 3 3" xfId="639" xr:uid="{00000000-0005-0000-0000-00006B020000}"/>
    <cellStyle name="Komma 3 2 3 3 10" xfId="8076" xr:uid="{E6D93C46-3E9B-4520-A371-47F3CEF43F4D}"/>
    <cellStyle name="Komma 3 2 3 3 10 2" xfId="15144" xr:uid="{D5707290-58AD-4A47-A049-F23EF22851C1}"/>
    <cellStyle name="Komma 3 2 3 3 10 3" xfId="19692" xr:uid="{4538913E-8253-4FD6-A6D4-2338E3C87694}"/>
    <cellStyle name="Komma 3 2 3 3 10 4" xfId="26923" xr:uid="{CDC1A3CD-23B7-4EE6-8A16-39214C0581CB}"/>
    <cellStyle name="Komma 3 2 3 3 10 5" xfId="41777" xr:uid="{8A086C86-2B6B-40F3-9BD3-590FAC05D5C3}"/>
    <cellStyle name="Komma 3 2 3 3 11" xfId="8823" xr:uid="{B45FEABC-51D7-40BF-8143-1C55E1BF3E57}"/>
    <cellStyle name="Komma 3 2 3 3 11 2" xfId="15362" xr:uid="{6FE02F22-1C2A-4B32-AD94-05D2F31A9D62}"/>
    <cellStyle name="Komma 3 2 3 3 11 3" xfId="19928" xr:uid="{798D6604-C6F5-4A1A-94C6-537A2ABD4251}"/>
    <cellStyle name="Komma 3 2 3 3 11 4" xfId="27512" xr:uid="{B9F84E04-67D5-49F1-9335-AC854E7E9583}"/>
    <cellStyle name="Komma 3 2 3 3 11 5" xfId="41989" xr:uid="{C8C295B7-6BB2-4B05-8F29-C6D4A391A1A9}"/>
    <cellStyle name="Komma 3 2 3 3 12" xfId="3295" xr:uid="{1A305DA7-AA92-4162-9561-4106CD19A256}"/>
    <cellStyle name="Komma 3 2 3 3 2" xfId="1381" xr:uid="{00000000-0005-0000-0000-00006C020000}"/>
    <cellStyle name="Komma 3 2 3 3 2 10" xfId="3296" xr:uid="{422E3A36-ED7D-4CEA-B347-E9481E2CD114}"/>
    <cellStyle name="Komma 3 2 3 3 2 2" xfId="3297" xr:uid="{FBAED799-9E16-42E3-BDCA-AEE21AE0A6DD}"/>
    <cellStyle name="Komma 3 2 3 3 2 2 2" xfId="6661" xr:uid="{8B51DACA-D349-462D-B2E9-3FD8A96875A4}"/>
    <cellStyle name="Komma 3 2 3 3 2 2 2 2" xfId="14739" xr:uid="{6C7BFD7F-C8A3-4BB7-B115-87DF900D129A}"/>
    <cellStyle name="Komma 3 2 3 3 2 2 2 3" xfId="19261" xr:uid="{EE0994C7-46DA-4C11-B1A6-7C25D4DDC85A}"/>
    <cellStyle name="Komma 3 2 3 3 2 2 2 4" xfId="25801" xr:uid="{0C8D87D9-D9DC-46D5-8A2E-ABAC0EC196CC}"/>
    <cellStyle name="Komma 3 2 3 3 2 2 2 5" xfId="41402" xr:uid="{F46A2509-CCC0-4714-B6C8-5912060327D2}"/>
    <cellStyle name="Komma 3 2 3 3 2 2 3" xfId="7391" xr:uid="{552ECC7C-EB91-41B5-A9CD-056BBCDCF539}"/>
    <cellStyle name="Komma 3 2 3 3 2 2 3 2" xfId="14986" xr:uid="{7F2AED44-D5FB-402F-82A2-F782AC0C768D}"/>
    <cellStyle name="Komma 3 2 3 3 2 2 3 3" xfId="19507" xr:uid="{3AA580A2-6003-484F-9029-6C8F5C471E4A}"/>
    <cellStyle name="Komma 3 2 3 3 2 2 3 4" xfId="26383" xr:uid="{36BD8C9B-DB0D-452B-A789-D1F9CF12FD74}"/>
    <cellStyle name="Komma 3 2 3 3 2 2 3 5" xfId="41619" xr:uid="{A0091F89-A3F4-4A1C-BBC6-73F928807BE6}"/>
    <cellStyle name="Komma 3 2 3 3 2 2 4" xfId="7971" xr:uid="{E9716FE1-B92A-46DA-9B36-C8B55D3B63C0}"/>
    <cellStyle name="Komma 3 2 3 3 2 2 4 2" xfId="15111" xr:uid="{5ECEA4BF-A780-4791-A27E-40164EBC03AA}"/>
    <cellStyle name="Komma 3 2 3 3 2 2 4 3" xfId="19653" xr:uid="{420A8E20-2450-4C4C-9C19-DF922713C976}"/>
    <cellStyle name="Komma 3 2 3 3 2 2 4 4" xfId="26830" xr:uid="{204D3D82-7475-4560-B82A-F30875DA00CA}"/>
    <cellStyle name="Komma 3 2 3 3 2 2 4 5" xfId="41744" xr:uid="{EA0B6072-7474-43EA-999A-9D8A11FA00AC}"/>
    <cellStyle name="Komma 3 2 3 3 2 2 5" xfId="8622" xr:uid="{7D691687-01CE-47DE-A8D2-60C0667ECBE8}"/>
    <cellStyle name="Komma 3 2 3 3 2 2 5 2" xfId="15274" xr:uid="{0F6B36E5-66B8-434A-9287-153F75A23F4B}"/>
    <cellStyle name="Komma 3 2 3 3 2 2 5 3" xfId="19839" xr:uid="{90B83576-5125-4EDC-94B2-78E88C0C2AA3}"/>
    <cellStyle name="Komma 3 2 3 3 2 2 5 4" xfId="27334" xr:uid="{81858BE2-CEC7-4FE4-859E-5696C1850AA6}"/>
    <cellStyle name="Komma 3 2 3 3 2 2 5 5" xfId="41907" xr:uid="{C92C206C-BF6B-4A4B-85AF-2C888A87AF8A}"/>
    <cellStyle name="Komma 3 2 3 3 2 2 6" xfId="9656" xr:uid="{0B061261-A5B1-4804-A01A-B7589EDD7EA0}"/>
    <cellStyle name="Komma 3 2 3 3 2 2 6 2" xfId="15692" xr:uid="{9DE41275-093A-4663-B04F-199771CEE2B0}"/>
    <cellStyle name="Komma 3 2 3 3 2 2 6 3" xfId="20264" xr:uid="{59B8FAE1-A2A0-43C9-9614-BEC3EB7F508E}"/>
    <cellStyle name="Komma 3 2 3 3 2 2 6 4" xfId="28194" xr:uid="{1A69D8C1-2DD8-40E7-B394-0D68CD8A4F7C}"/>
    <cellStyle name="Komma 3 2 3 3 2 2 6 5" xfId="42292" xr:uid="{DBBCB0B0-919D-4844-97E3-ECF5B31FEBE1}"/>
    <cellStyle name="Komma 3 2 3 3 2 3" xfId="3298" xr:uid="{10FAF041-891C-438A-95A1-5B27122A2B11}"/>
    <cellStyle name="Komma 3 2 3 3 2 3 2" xfId="7029" xr:uid="{58BB9251-5D16-431E-8DAE-82A4BD2B7CD6}"/>
    <cellStyle name="Komma 3 2 3 3 2 3 3" xfId="7674" xr:uid="{331E347F-D7DC-4C1E-AC1E-63381D94DA38}"/>
    <cellStyle name="Komma 3 2 3 3 2 3 4" xfId="8298" xr:uid="{45875108-FD31-40D3-986F-D554B712034E}"/>
    <cellStyle name="Komma 3 2 3 3 2 3 5" xfId="9204" xr:uid="{DF94120B-6FE5-4F58-B190-0E67173A4F60}"/>
    <cellStyle name="Komma 3 2 3 3 2 4" xfId="3299" xr:uid="{C333A290-5633-438A-9B8F-FFF28023A1D9}"/>
    <cellStyle name="Komma 3 2 3 3 2 5" xfId="6299" xr:uid="{C10A51F1-B94D-4DCB-84FC-5277616501F6}"/>
    <cellStyle name="Komma 3 2 3 3 2 5 2" xfId="14508" xr:uid="{9F671DA5-61DC-4FE4-BD6F-F5668073B019}"/>
    <cellStyle name="Komma 3 2 3 3 2 5 3" xfId="18979" xr:uid="{5AB63207-6E03-41CD-907C-404DE4A07FCB}"/>
    <cellStyle name="Komma 3 2 3 3 2 5 4" xfId="25457" xr:uid="{F507CCB4-563C-4FC9-97E5-E8943FFD1E3A}"/>
    <cellStyle name="Komma 3 2 3 3 2 5 5" xfId="41171" xr:uid="{7F824E12-9825-4BDA-BAF4-BCE37DD21AB1}"/>
    <cellStyle name="Komma 3 2 3 3 2 6" xfId="6884" xr:uid="{A7D95F05-7E56-4912-8BAC-F9D3D8E4F151}"/>
    <cellStyle name="Komma 3 2 3 3 2 6 2" xfId="14833" xr:uid="{27B29EF2-0A89-4EEE-BD0A-33389B189631}"/>
    <cellStyle name="Komma 3 2 3 3 2 6 3" xfId="19355" xr:uid="{BCE6207F-8E90-4070-9333-324DA3EFE76E}"/>
    <cellStyle name="Komma 3 2 3 3 2 6 4" xfId="25992" xr:uid="{EA34790E-C503-4D87-922D-A71CE83BCC83}"/>
    <cellStyle name="Komma 3 2 3 3 2 6 5" xfId="41484" xr:uid="{03251973-27F8-457E-B160-97FA10F0FC8D}"/>
    <cellStyle name="Komma 3 2 3 3 2 7" xfId="7557" xr:uid="{BF38D519-0F2B-4329-98E5-AC392086577B}"/>
    <cellStyle name="Komma 3 2 3 3 2 7 2" xfId="15043" xr:uid="{531EF7A5-3DDD-4BCB-9072-EA63638CAD51}"/>
    <cellStyle name="Komma 3 2 3 3 2 7 3" xfId="19569" xr:uid="{5129F206-FCC2-45E1-BE43-99C5A2CE4A22}"/>
    <cellStyle name="Komma 3 2 3 3 2 7 4" xfId="26525" xr:uid="{03F3DA65-8E12-4359-8846-36D9F8B184B5}"/>
    <cellStyle name="Komma 3 2 3 3 2 7 5" xfId="41676" xr:uid="{E140D029-6E3A-4324-ABEE-DE6FEFEAC26F}"/>
    <cellStyle name="Komma 3 2 3 3 2 8" xfId="8164" xr:uid="{7095A071-C316-4674-A9DA-FCE2B7A1BE36}"/>
    <cellStyle name="Komma 3 2 3 3 2 8 2" xfId="15179" xr:uid="{7939DCA8-6A99-4424-8F55-84855A4196D4}"/>
    <cellStyle name="Komma 3 2 3 3 2 8 3" xfId="19732" xr:uid="{75181D4B-83B9-41A6-B7BF-B2AF6431A94D}"/>
    <cellStyle name="Komma 3 2 3 3 2 8 4" xfId="26993" xr:uid="{1DE369FC-A70F-44F7-AFD3-64A71002D494}"/>
    <cellStyle name="Komma 3 2 3 3 2 8 5" xfId="41812" xr:uid="{4F148D92-C55F-4A05-8CB6-4294AB875FF1}"/>
    <cellStyle name="Komma 3 2 3 3 2 9" xfId="8984" xr:uid="{D045C8B0-3FF9-44AF-8037-164C1D3F7B6D}"/>
    <cellStyle name="Komma 3 2 3 3 2 9 2" xfId="15455" xr:uid="{75E196B9-585A-4F4C-B449-E4627B0FCC6A}"/>
    <cellStyle name="Komma 3 2 3 3 2 9 3" xfId="20022" xr:uid="{ED7FB850-D19A-4AE7-B181-71FE4A527E10}"/>
    <cellStyle name="Komma 3 2 3 3 2 9 4" xfId="27649" xr:uid="{B3DEB243-6359-42DA-964B-77EA618B3184}"/>
    <cellStyle name="Komma 3 2 3 3 2 9 5" xfId="42075" xr:uid="{31F16BBF-F94B-4C04-8880-C07BA8EC239D}"/>
    <cellStyle name="Komma 3 2 3 3 3" xfId="3300" xr:uid="{375C4FDA-C60C-4246-8319-C4EE3BA9F5FA}"/>
    <cellStyle name="Komma 3 2 3 3 3 2" xfId="3301" xr:uid="{82FFEBAB-30C9-4B44-B633-C4C126ADD606}"/>
    <cellStyle name="Komma 3 2 3 3 3 3" xfId="7030" xr:uid="{34FA7FF7-EC2A-4208-8304-2D91603CA17A}"/>
    <cellStyle name="Komma 3 2 3 3 3 4" xfId="7675" xr:uid="{56BCEF9D-AB1E-40A5-BF3F-A1BFB7FED90F}"/>
    <cellStyle name="Komma 3 2 3 3 3 5" xfId="8299" xr:uid="{781B9B82-E239-424A-806F-8EBC53DFD171}"/>
    <cellStyle name="Komma 3 2 3 3 3 6" xfId="9205" xr:uid="{96D71C22-5819-4863-B4D4-106A3BCF8000}"/>
    <cellStyle name="Komma 3 2 3 3 3 7" xfId="10040" xr:uid="{AD2A88E9-8561-4D0F-9D3D-677119386ADF}"/>
    <cellStyle name="Komma 3 2 3 3 3 8" xfId="33233" xr:uid="{479351C5-1B2F-41E3-8067-8E8EA8CD9B7B}"/>
    <cellStyle name="Komma 3 2 3 3 4" xfId="3302" xr:uid="{CFEDD8F7-42C7-4480-89DA-8958C46CC3D5}"/>
    <cellStyle name="Komma 3 2 3 3 4 2" xfId="6597" xr:uid="{E7D182D9-7A88-45B9-85E1-A86BCCE7D4BB}"/>
    <cellStyle name="Komma 3 2 3 3 4 2 2" xfId="14685" xr:uid="{90263703-B712-4E9D-824D-11284D2CE521}"/>
    <cellStyle name="Komma 3 2 3 3 4 2 3" xfId="19204" xr:uid="{781489C0-3D55-41D6-AEDA-9754062378BB}"/>
    <cellStyle name="Komma 3 2 3 3 4 2 4" xfId="25741" xr:uid="{960BA452-EF60-438A-9FA2-03848A7B9469}"/>
    <cellStyle name="Komma 3 2 3 3 4 2 5" xfId="41348" xr:uid="{3AA9BF8F-205E-4DDD-9C19-FC69EB883D37}"/>
    <cellStyle name="Komma 3 2 3 3 4 3" xfId="7314" xr:uid="{EDB1E1A9-3B89-4EAF-AEC5-FBD5B8531477}"/>
    <cellStyle name="Komma 3 2 3 3 4 3 2" xfId="14957" xr:uid="{C0E50848-FA3E-4CC6-A425-8ACFA2F1A01D}"/>
    <cellStyle name="Komma 3 2 3 3 4 3 3" xfId="19471" xr:uid="{FFBD7B24-5AD8-442D-81B5-8A5147654DD8}"/>
    <cellStyle name="Komma 3 2 3 3 4 3 4" xfId="26318" xr:uid="{CEC56984-C1E8-4184-AD6A-BFD118977282}"/>
    <cellStyle name="Komma 3 2 3 3 4 3 5" xfId="41590" xr:uid="{F55BAFB8-C49A-45E7-A6F7-E961670C39EA}"/>
    <cellStyle name="Komma 3 2 3 3 4 4" xfId="7894" xr:uid="{A851E74C-ECD4-4A7F-BED6-4C850943CAB1}"/>
    <cellStyle name="Komma 3 2 3 3 4 4 2" xfId="15082" xr:uid="{791C5A72-1FE9-4D4B-BA47-A39B25D00268}"/>
    <cellStyle name="Komma 3 2 3 3 4 4 3" xfId="19620" xr:uid="{806A8E22-E6E8-44F0-8781-F3B0841F1762}"/>
    <cellStyle name="Komma 3 2 3 3 4 4 4" xfId="26761" xr:uid="{A7000EED-B6EC-4D84-887E-5147D6C33A6D}"/>
    <cellStyle name="Komma 3 2 3 3 4 4 5" xfId="41715" xr:uid="{EE73CB30-3D90-405D-83F3-136C4E597D1C}"/>
    <cellStyle name="Komma 3 2 3 3 4 5" xfId="8538" xr:uid="{35592741-D09C-4244-A41E-F336DCD68803}"/>
    <cellStyle name="Komma 3 2 3 3 4 5 2" xfId="15239" xr:uid="{05472CDB-0EB1-485E-9029-0DA56317E031}"/>
    <cellStyle name="Komma 3 2 3 3 4 5 3" xfId="19802" xr:uid="{F0475972-DE97-4876-BCCB-C5945BC85969}"/>
    <cellStyle name="Komma 3 2 3 3 4 5 4" xfId="27257" xr:uid="{DFC23536-9556-4646-A0E7-201DE25D8740}"/>
    <cellStyle name="Komma 3 2 3 3 4 5 5" xfId="41872" xr:uid="{4E5E2C34-DE6D-4C1D-B800-F231C5D5A388}"/>
    <cellStyle name="Komma 3 2 3 3 4 6" xfId="9543" xr:uid="{DCD13783-8EB6-48C4-90C8-49EB27C5B7C7}"/>
    <cellStyle name="Komma 3 2 3 3 4 6 2" xfId="15638" xr:uid="{4F6B5A58-A193-437A-9424-655361E51413}"/>
    <cellStyle name="Komma 3 2 3 3 4 6 3" xfId="20208" xr:uid="{529C34C6-B107-4C88-AEE2-627AD90F775F}"/>
    <cellStyle name="Komma 3 2 3 3 4 6 4" xfId="28092" xr:uid="{DA9CE406-625F-4182-B76C-870CFD912A94}"/>
    <cellStyle name="Komma 3 2 3 3 4 6 5" xfId="42242" xr:uid="{9F0B92C7-1ED7-41B4-9DE7-E26C7A1BEC2F}"/>
    <cellStyle name="Komma 3 2 3 3 5" xfId="3303" xr:uid="{C700D074-821D-4906-B1E2-B0FEA6E334B3}"/>
    <cellStyle name="Komma 3 2 3 3 5 2" xfId="7028" xr:uid="{E23DCDEF-3935-4B2A-A3C7-B2D54AA4BBD1}"/>
    <cellStyle name="Komma 3 2 3 3 5 3" xfId="7673" xr:uid="{5C6A1007-B09B-4F27-BE1C-BAEFE7D230A9}"/>
    <cellStyle name="Komma 3 2 3 3 5 4" xfId="8297" xr:uid="{FA545F4C-D99A-4FCD-9FC0-00025D0005EE}"/>
    <cellStyle name="Komma 3 2 3 3 5 5" xfId="9203" xr:uid="{581D419B-9E41-4586-B8BE-764237CF90DA}"/>
    <cellStyle name="Komma 3 2 3 3 6" xfId="3304" xr:uid="{DBF9CE45-98FC-462B-B221-2CDD3A9C4A38}"/>
    <cellStyle name="Komma 3 2 3 3 7" xfId="6192" xr:uid="{C9232F38-4876-400B-9048-0EBCBF6C95A3}"/>
    <cellStyle name="Komma 3 2 3 3 7 2" xfId="14411" xr:uid="{3D098BB5-F60A-4FB5-97F9-C849FB28CA0B}"/>
    <cellStyle name="Komma 3 2 3 3 7 3" xfId="18880" xr:uid="{ACA7CA10-8014-4134-BCBD-ED283D69B476}"/>
    <cellStyle name="Komma 3 2 3 3 7 4" xfId="25352" xr:uid="{E9D20D16-E37B-4322-9268-FDA9185FF81A}"/>
    <cellStyle name="Komma 3 2 3 3 7 5" xfId="41074" xr:uid="{95E12BFC-8EEC-42DA-B52D-E6CB0A66ECAE}"/>
    <cellStyle name="Komma 3 2 3 3 8" xfId="6808" xr:uid="{EBB016E1-9807-4548-B42C-EE15538FAB5E}"/>
    <cellStyle name="Komma 3 2 3 3 8 2" xfId="14805" xr:uid="{218300B7-2C6D-4EE4-B90E-678EC082E814}"/>
    <cellStyle name="Komma 3 2 3 3 8 3" xfId="19322" xr:uid="{349C2295-847B-468F-80C9-2808DE433CF0}"/>
    <cellStyle name="Komma 3 2 3 3 8 4" xfId="25927" xr:uid="{8EC3AC57-305B-4E86-A725-2CD0FA14AE8D}"/>
    <cellStyle name="Komma 3 2 3 3 8 5" xfId="41456" xr:uid="{3C272203-05A5-4509-B8D5-8F80199A4F17}"/>
    <cellStyle name="Komma 3 2 3 3 9" xfId="7481" xr:uid="{A5F24BC6-7163-4735-AFCC-44A830EC76F6}"/>
    <cellStyle name="Komma 3 2 3 3 9 2" xfId="15015" xr:uid="{9DB892D2-4B29-4FD6-8BEF-E391C2B16274}"/>
    <cellStyle name="Komma 3 2 3 3 9 3" xfId="19538" xr:uid="{0A663CAC-82C3-4968-AF78-C7E3CF8DDECE}"/>
    <cellStyle name="Komma 3 2 3 3 9 4" xfId="26462" xr:uid="{86AF8001-BF71-4349-A518-F1629F605FBD}"/>
    <cellStyle name="Komma 3 2 3 3 9 5" xfId="41648" xr:uid="{3BA47D0A-52D5-4984-BC2E-587FADEB6828}"/>
    <cellStyle name="Komma 3 2 3 4" xfId="1010" xr:uid="{00000000-0005-0000-0000-00006D020000}"/>
    <cellStyle name="Komma 3 2 3 4 10" xfId="8900" xr:uid="{BEBDD1E6-2865-426B-AA87-FA3AD99913D3}"/>
    <cellStyle name="Komma 3 2 3 4 10 2" xfId="15408" xr:uid="{539D8E1F-F71E-4AEC-82B3-19F2BA5A1995}"/>
    <cellStyle name="Komma 3 2 3 4 10 3" xfId="19974" xr:uid="{9E5DBAE5-6597-492D-95E3-3B6262AFD0C5}"/>
    <cellStyle name="Komma 3 2 3 4 10 4" xfId="27579" xr:uid="{80194C03-6D14-42EA-9F67-7BD4EFD104E5}"/>
    <cellStyle name="Komma 3 2 3 4 10 5" xfId="42032" xr:uid="{EF7116DD-A661-4B3B-A2AC-1F5E7F3BCAC8}"/>
    <cellStyle name="Komma 3 2 3 4 11" xfId="3305" xr:uid="{5A741575-8396-4CEB-A8B5-DFA0278870B8}"/>
    <cellStyle name="Komma 3 2 3 4 2" xfId="3306" xr:uid="{CB8373E9-12F8-4BCB-A899-5076450BBCEE}"/>
    <cellStyle name="Komma 3 2 3 4 2 2" xfId="3307" xr:uid="{6319CD5A-C8F0-4710-983B-5E3865E2C1B0}"/>
    <cellStyle name="Komma 3 2 3 4 2 3" xfId="7032" xr:uid="{6AE98FEB-5906-4F57-B608-F33A4B64F0DB}"/>
    <cellStyle name="Komma 3 2 3 4 2 4" xfId="7677" xr:uid="{39EBB121-969B-418B-B176-6C49BC7734D8}"/>
    <cellStyle name="Komma 3 2 3 4 2 5" xfId="8301" xr:uid="{0EE85EBA-BC8E-4DF8-9949-73EFB244C6A3}"/>
    <cellStyle name="Komma 3 2 3 4 2 6" xfId="9207" xr:uid="{E3439B33-CC60-43F3-B0AD-6C33F53E6FA9}"/>
    <cellStyle name="Komma 3 2 3 4 2 7" xfId="10059" xr:uid="{7B32A509-3E19-4DC9-87FB-134884841E57}"/>
    <cellStyle name="Komma 3 2 3 4 2 8" xfId="33231" xr:uid="{754A1EBF-FCCE-4869-96C3-29A432E9E3A5}"/>
    <cellStyle name="Komma 3 2 3 4 3" xfId="3308" xr:uid="{1E7D1312-846D-49DE-A2EA-8DE0036681E2}"/>
    <cellStyle name="Komma 3 2 3 4 3 2" xfId="6622" xr:uid="{6E545534-6406-45B6-9084-977AC8E75CAA}"/>
    <cellStyle name="Komma 3 2 3 4 3 2 2" xfId="14705" xr:uid="{67FC7723-F83C-4064-9328-DB05A19EA6F3}"/>
    <cellStyle name="Komma 3 2 3 4 3 2 3" xfId="19225" xr:uid="{DCE7A3FF-7C67-4BDD-BA18-B2694E1DC03E}"/>
    <cellStyle name="Komma 3 2 3 4 3 2 4" xfId="25764" xr:uid="{A14F8A66-C462-492C-B09B-08F6B5D139CD}"/>
    <cellStyle name="Komma 3 2 3 4 3 2 5" xfId="41368" xr:uid="{0C9276F2-5A84-414E-85A7-38529581219A}"/>
    <cellStyle name="Komma 3 2 3 4 3 3" xfId="7353" xr:uid="{45BE0467-4167-4D1E-AB93-1743D9851E3E}"/>
    <cellStyle name="Komma 3 2 3 4 3 3 2" xfId="14972" xr:uid="{73670F3A-7C9F-45DC-AD27-4352B6032ED5}"/>
    <cellStyle name="Komma 3 2 3 4 3 3 3" xfId="19489" xr:uid="{7526A854-9CCC-4664-ABA7-BBB6CF93E4AF}"/>
    <cellStyle name="Komma 3 2 3 4 3 3 4" xfId="26354" xr:uid="{B82DA6D3-C63F-4C1F-94AB-A013E2DE4CAF}"/>
    <cellStyle name="Komma 3 2 3 4 3 3 5" xfId="41605" xr:uid="{CC4ECF02-7069-47A4-8CFD-92DCDC1347C7}"/>
    <cellStyle name="Komma 3 2 3 4 3 4" xfId="7933" xr:uid="{8FEBB06E-6A97-4857-98E2-6FFDE15E2682}"/>
    <cellStyle name="Komma 3 2 3 4 3 4 2" xfId="15097" xr:uid="{026BD972-716D-4789-AF70-D46D87AD2C96}"/>
    <cellStyle name="Komma 3 2 3 4 3 4 3" xfId="19637" xr:uid="{6C5DF838-9129-4CA6-A9D8-55A6E80A84FC}"/>
    <cellStyle name="Komma 3 2 3 4 3 4 4" xfId="26796" xr:uid="{0377B4E3-9826-4433-AC32-060738BFEE53}"/>
    <cellStyle name="Komma 3 2 3 4 3 4 5" xfId="41730" xr:uid="{142754A4-DAE1-4526-8DAD-5486DE1E414A}"/>
    <cellStyle name="Komma 3 2 3 4 3 5" xfId="8578" xr:uid="{1FE03BFF-CFBB-46DE-8F68-9AA04C8C5BEA}"/>
    <cellStyle name="Komma 3 2 3 4 3 5 2" xfId="15255" xr:uid="{0AE46448-E339-4E97-A036-40E6607A8753}"/>
    <cellStyle name="Komma 3 2 3 4 3 5 3" xfId="19820" xr:uid="{78C7820C-929B-46D9-8CAD-D60ED3D3008B}"/>
    <cellStyle name="Komma 3 2 3 4 3 5 4" xfId="27295" xr:uid="{1B2E9A0D-647E-42A9-81E9-A4A4FF45BB14}"/>
    <cellStyle name="Komma 3 2 3 4 3 5 5" xfId="41888" xr:uid="{E039BE75-FC12-4516-9381-79DB88C198B7}"/>
    <cellStyle name="Komma 3 2 3 4 3 6" xfId="9583" xr:uid="{02955FD0-7076-4AB3-B636-0969503CE51A}"/>
    <cellStyle name="Komma 3 2 3 4 3 6 2" xfId="15654" xr:uid="{F5E39E7B-33BF-4FE1-AC94-EAC9C0479745}"/>
    <cellStyle name="Komma 3 2 3 4 3 6 3" xfId="20225" xr:uid="{95E2B5DE-9B5C-497A-BD14-8812BDE6AB63}"/>
    <cellStyle name="Komma 3 2 3 4 3 6 4" xfId="28127" xr:uid="{53011455-E5BF-43AC-8A91-5D86AED83031}"/>
    <cellStyle name="Komma 3 2 3 4 3 6 5" xfId="42257" xr:uid="{625B5E6F-B682-4F08-8ADA-049D797E6647}"/>
    <cellStyle name="Komma 3 2 3 4 4" xfId="3309" xr:uid="{4588797E-9A9A-48F2-9A72-D333B4B4A4E0}"/>
    <cellStyle name="Komma 3 2 3 4 4 2" xfId="7031" xr:uid="{CC9C604C-840C-4147-8C47-EFAB2A9C4EB1}"/>
    <cellStyle name="Komma 3 2 3 4 4 3" xfId="7676" xr:uid="{E245F04E-B8B2-4120-9D62-C86A4FC93EF6}"/>
    <cellStyle name="Komma 3 2 3 4 4 4" xfId="8300" xr:uid="{F4E08469-2B68-4FB2-B062-349BEC8254E9}"/>
    <cellStyle name="Komma 3 2 3 4 4 5" xfId="9206" xr:uid="{34C97848-687A-47EE-8259-A3E3D7F61ED3}"/>
    <cellStyle name="Komma 3 2 3 4 5" xfId="3310" xr:uid="{4BE49906-1BF9-4C70-9382-5F1D18C0D8A9}"/>
    <cellStyle name="Komma 3 2 3 4 6" xfId="6246" xr:uid="{ED3895E2-3910-4E06-9E1E-B78ADECB7A10}"/>
    <cellStyle name="Komma 3 2 3 4 6 2" xfId="14460" xr:uid="{CAD9C79E-358E-4276-B14F-B4C1A645A387}"/>
    <cellStyle name="Komma 3 2 3 4 6 3" xfId="18929" xr:uid="{EFDEDBD7-7EE0-499D-AC30-B0D448966AC6}"/>
    <cellStyle name="Komma 3 2 3 4 6 4" xfId="25405" xr:uid="{40980CB0-9BFC-4B20-AFE3-1EDB71D631BB}"/>
    <cellStyle name="Komma 3 2 3 4 6 5" xfId="41123" xr:uid="{DB1BDE81-A9F3-4402-822F-D7EC0F46B9DA}"/>
    <cellStyle name="Komma 3 2 3 4 7" xfId="6846" xr:uid="{1209B7A6-FC36-4D45-A0D6-A2DE736996AE}"/>
    <cellStyle name="Komma 3 2 3 4 7 2" xfId="14819" xr:uid="{F2B9AE0E-321D-4E40-8EDC-0FD6213DDC71}"/>
    <cellStyle name="Komma 3 2 3 4 7 3" xfId="19338" xr:uid="{F184F30F-61AE-4D71-9644-5FFE743FF4AC}"/>
    <cellStyle name="Komma 3 2 3 4 7 4" xfId="25958" xr:uid="{E528A9BD-FE82-437B-AFD1-0CC02317E271}"/>
    <cellStyle name="Komma 3 2 3 4 7 5" xfId="41470" xr:uid="{277567B0-FE94-4172-936E-5B216A723F6D}"/>
    <cellStyle name="Komma 3 2 3 4 8" xfId="7519" xr:uid="{FE799AE6-76F0-4298-8C17-EA657D8370AD}"/>
    <cellStyle name="Komma 3 2 3 4 8 2" xfId="15029" xr:uid="{90D220D6-30D8-4841-AA27-66DFF541416F}"/>
    <cellStyle name="Komma 3 2 3 4 8 3" xfId="19553" xr:uid="{103EEBF9-F667-4DA0-925E-8E365C791771}"/>
    <cellStyle name="Komma 3 2 3 4 8 4" xfId="26495" xr:uid="{A76B4BCD-277F-4DD3-822B-22EC986D81BE}"/>
    <cellStyle name="Komma 3 2 3 4 8 5" xfId="41662" xr:uid="{A4091BEC-0E82-4A26-AD53-C7DDB04C742A}"/>
    <cellStyle name="Komma 3 2 3 4 9" xfId="8121" xr:uid="{70E60313-7113-47B5-9735-FD19282B5C1E}"/>
    <cellStyle name="Komma 3 2 3 4 9 2" xfId="15162" xr:uid="{57B18BBB-65D3-49D2-B2B3-EE01DD2024FA}"/>
    <cellStyle name="Komma 3 2 3 4 9 3" xfId="19712" xr:uid="{55B7A3E6-F0E5-4571-A127-70F1E0A93230}"/>
    <cellStyle name="Komma 3 2 3 4 9 4" xfId="26959" xr:uid="{E4792742-41A5-4345-94B0-09EECEC06048}"/>
    <cellStyle name="Komma 3 2 3 4 9 5" xfId="41795" xr:uid="{2A15BBDE-B29D-41CE-B1CF-BF831677E3CD}"/>
    <cellStyle name="Komma 3 2 3 5" xfId="3311" xr:uid="{7A904219-C549-476E-914D-109A1AEE0DB3}"/>
    <cellStyle name="Komma 3 2 3 5 2" xfId="3312" xr:uid="{C47484F2-2786-46AD-B2BC-517081327305}"/>
    <cellStyle name="Komma 3 2 3 5 3" xfId="7033" xr:uid="{62A5D859-79DE-419B-9012-23726375AAF4}"/>
    <cellStyle name="Komma 3 2 3 5 4" xfId="7678" xr:uid="{B20406E5-C5B2-4D8F-996C-3450C4CFA4F3}"/>
    <cellStyle name="Komma 3 2 3 5 5" xfId="8302" xr:uid="{4BFB59F4-F4BB-4850-8B5B-0A4616F11FDB}"/>
    <cellStyle name="Komma 3 2 3 5 6" xfId="9208" xr:uid="{13A76BDE-F09D-4B99-98BD-78EA62D49188}"/>
    <cellStyle name="Komma 3 2 3 5 7" xfId="10031" xr:uid="{63205A65-4264-46B7-8300-B8E2519022DE}"/>
    <cellStyle name="Komma 3 2 3 5 8" xfId="33230" xr:uid="{24AC5948-3608-49BB-822F-CE9AFEA61381}"/>
    <cellStyle name="Komma 3 2 3 6" xfId="3313" xr:uid="{F4173FDC-5F80-4E0A-924E-FBC2853A1E62}"/>
    <cellStyle name="Komma 3 2 3 6 2" xfId="3314" xr:uid="{71BFAE06-EE2A-40E6-9F02-A528E3D649DF}"/>
    <cellStyle name="Komma 3 2 3 6 3" xfId="7034" xr:uid="{19F04317-A7AB-46B0-BD3A-8E0903F48544}"/>
    <cellStyle name="Komma 3 2 3 6 4" xfId="7679" xr:uid="{F4E7EF7C-ACE0-4E66-8B99-ECE7A79DD310}"/>
    <cellStyle name="Komma 3 2 3 6 5" xfId="8303" xr:uid="{73236A1F-90B3-4A81-88A3-475477840E34}"/>
    <cellStyle name="Komma 3 2 3 6 6" xfId="9209" xr:uid="{3729EEB8-92D6-4597-B716-7865A664AC52}"/>
    <cellStyle name="Komma 3 2 3 7" xfId="3315" xr:uid="{E513AC24-18BD-4D28-9E08-38C4BFFEEF58}"/>
    <cellStyle name="Komma 3 2 3 7 2" xfId="6574" xr:uid="{DB04BD63-A99F-4C8C-B2DB-7E0B9EB9EB00}"/>
    <cellStyle name="Komma 3 2 3 7 2 2" xfId="14667" xr:uid="{15D76706-ABCA-4D7F-8AE1-E27CD0F6D899}"/>
    <cellStyle name="Komma 3 2 3 7 2 3" xfId="19186" xr:uid="{8A304307-BEAC-4386-9CC6-EE73BD28A8DB}"/>
    <cellStyle name="Komma 3 2 3 7 2 4" xfId="25719" xr:uid="{B05029B0-EEE7-4024-BBE3-19E2806F0C9B}"/>
    <cellStyle name="Komma 3 2 3 7 2 5" xfId="41330" xr:uid="{9CFEA982-FC75-4DF5-833B-A4F3AE6FD814}"/>
    <cellStyle name="Komma 3 2 3 7 3" xfId="7273" xr:uid="{E933B8FA-0C15-4A08-9F5E-86116954AC17}"/>
    <cellStyle name="Komma 3 2 3 7 3 2" xfId="14943" xr:uid="{1A7AD19E-C344-4BF1-BD07-65A7CD78390B}"/>
    <cellStyle name="Komma 3 2 3 7 3 3" xfId="19456" xr:uid="{49C0F054-228E-4BAC-A315-6C29C898396A}"/>
    <cellStyle name="Komma 3 2 3 7 3 4" xfId="26287" xr:uid="{6FEDF425-4ED3-4689-B3EE-379666CF897D}"/>
    <cellStyle name="Komma 3 2 3 7 3 5" xfId="41576" xr:uid="{6D4763C8-551A-4E55-96CE-7B26DD34EF15}"/>
    <cellStyle name="Komma 3 2 3 7 4" xfId="7853" xr:uid="{DFA9AB56-B3FB-4226-AE2C-0CEC4E245902}"/>
    <cellStyle name="Komma 3 2 3 7 4 2" xfId="15068" xr:uid="{0441E6DF-FF38-40A3-A8D0-9ED356FB947C}"/>
    <cellStyle name="Komma 3 2 3 7 4 3" xfId="19603" xr:uid="{4D598E29-B882-4E16-9D7D-882298E931B4}"/>
    <cellStyle name="Komma 3 2 3 7 4 4" xfId="26726" xr:uid="{B42DDD97-82CB-4357-8D67-7C563B3BC8B3}"/>
    <cellStyle name="Komma 3 2 3 7 4 5" xfId="41701" xr:uid="{18F87D69-1EB2-48C9-B002-7EF4F9118878}"/>
    <cellStyle name="Komma 3 2 3 7 5" xfId="8496" xr:uid="{93C93671-B7CC-4B6A-AD24-018748FC91B9}"/>
    <cellStyle name="Komma 3 2 3 7 5 2" xfId="15225" xr:uid="{CB8B11C0-1EA4-4795-AF9C-7E35D2FA93EA}"/>
    <cellStyle name="Komma 3 2 3 7 5 3" xfId="19787" xr:uid="{6C7EB8FD-CDED-491E-834B-2A7D9A1C22CB}"/>
    <cellStyle name="Komma 3 2 3 7 5 4" xfId="27225" xr:uid="{EE93A1D0-652D-461D-B7D9-30A312208F85}"/>
    <cellStyle name="Komma 3 2 3 7 5 5" xfId="41858" xr:uid="{0A88588B-2E41-4A95-8B22-59F44581AF9A}"/>
    <cellStyle name="Komma 3 2 3 7 6" xfId="9502" xr:uid="{A1E429D7-F07C-4A43-AFF9-239DC9E1A94C}"/>
    <cellStyle name="Komma 3 2 3 7 6 2" xfId="15624" xr:uid="{19E7642A-4D13-4885-B44E-1F081C1FD74A}"/>
    <cellStyle name="Komma 3 2 3 7 6 3" xfId="20192" xr:uid="{18133FFD-452D-44AD-8039-6CFAB6577096}"/>
    <cellStyle name="Komma 3 2 3 7 6 4" xfId="28056" xr:uid="{0F6F56A9-0A31-4210-B497-45D69A37C679}"/>
    <cellStyle name="Komma 3 2 3 7 6 5" xfId="42228" xr:uid="{6547D498-F293-4A61-B3DD-19B11597917E}"/>
    <cellStyle name="Komma 3 2 3 8" xfId="3316" xr:uid="{1EABAFF0-533E-435D-9A06-36B3763CAF2E}"/>
    <cellStyle name="Komma 3 2 3 8 2" xfId="7017" xr:uid="{BC713C9B-DEE4-4841-B84D-212CD25F9500}"/>
    <cellStyle name="Komma 3 2 3 8 3" xfId="7662" xr:uid="{F91E29D7-364A-4F84-BBC3-C12A0041323A}"/>
    <cellStyle name="Komma 3 2 3 8 4" xfId="8286" xr:uid="{A2397C7C-2ED0-4111-A824-485EC7D4EA30}"/>
    <cellStyle name="Komma 3 2 3 8 5" xfId="9192" xr:uid="{7E63279F-8450-4FD8-8A9D-D302E49FE65C}"/>
    <cellStyle name="Komma 3 2 3 9" xfId="3317" xr:uid="{958CE887-FCB3-4D7D-8E6D-4BB5EA84423E}"/>
    <cellStyle name="Komma 3 2 3_Balanse - eiendeler" xfId="27095" xr:uid="{B1A08BBA-B64B-48BD-953A-F299B5A4B530}"/>
    <cellStyle name="Komma 3 2 4" xfId="303" xr:uid="{00000000-0005-0000-0000-00006E020000}"/>
    <cellStyle name="Komma 3 2 4 10" xfId="7454" xr:uid="{BB4F0ED7-9218-47A9-8914-0B964AD7A79E}"/>
    <cellStyle name="Komma 3 2 4 11" xfId="8042" xr:uid="{F5B2D565-8EBD-4DC9-B76F-2A1928A2565A}"/>
    <cellStyle name="Komma 3 2 4 12" xfId="8746" xr:uid="{5EDE70DA-FD51-4631-8812-DB829F22CFE7}"/>
    <cellStyle name="Komma 3 2 4 13" xfId="11206" xr:uid="{B130F9B1-898A-4D3F-AF4F-464C4FA51EAF}"/>
    <cellStyle name="Komma 3 2 4 2" xfId="684" xr:uid="{00000000-0005-0000-0000-00006F020000}"/>
    <cellStyle name="Komma 3 2 4 2 2" xfId="1426" xr:uid="{00000000-0005-0000-0000-000070020000}"/>
    <cellStyle name="Komma 3 2 4 2 2 2" xfId="3318" xr:uid="{B0F51093-13DD-437B-A9CA-A4C24B0AC200}"/>
    <cellStyle name="Komma 3 2 4 2 2 2 2" xfId="7402" xr:uid="{0D3735C7-56B1-4F77-9F52-17E14A49FF8E}"/>
    <cellStyle name="Komma 3 2 4 2 2 2 3" xfId="7982" xr:uid="{02AC2EBA-4AD4-4E00-94A9-A1C256285256}"/>
    <cellStyle name="Komma 3 2 4 2 2 2 4" xfId="8633" xr:uid="{08903D67-9CE0-4527-BBC0-235E4E615F58}"/>
    <cellStyle name="Komma 3 2 4 2 2 2 5" xfId="9672" xr:uid="{E4E2E2DB-A1AA-462D-ABEB-C59459CE4D97}"/>
    <cellStyle name="Komma 3 2 4 2 2 3" xfId="3319" xr:uid="{A05EAF1D-4BBA-4F01-A569-219AE92CB10D}"/>
    <cellStyle name="Komma 3 2 4 2 2 4" xfId="6895" xr:uid="{A15BEB72-9DD4-42FB-9C44-1B20B5324FF5}"/>
    <cellStyle name="Komma 3 2 4 2 2 5" xfId="7568" xr:uid="{BD095C6E-37BD-4A3B-80CB-09FCB750E132}"/>
    <cellStyle name="Komma 3 2 4 2 2 6" xfId="8176" xr:uid="{D206EEDF-DCD0-4C30-A100-88CC676ED70C}"/>
    <cellStyle name="Komma 3 2 4 2 2 7" xfId="8997" xr:uid="{FD40F912-10B1-460D-BC43-F70A8CE66B1A}"/>
    <cellStyle name="Komma 3 2 4 2 3" xfId="3320" xr:uid="{1F4CAC1C-1A7E-4A3D-859E-64D512AE071F}"/>
    <cellStyle name="Komma 3 2 4 2 3 2" xfId="3321" xr:uid="{E3AF1308-DE1E-4C3E-9213-29A1D9059443}"/>
    <cellStyle name="Komma 3 2 4 2 3 3" xfId="7035" xr:uid="{D6D6A89D-F2A7-4AD2-ACAC-2EB3F7819391}"/>
    <cellStyle name="Komma 3 2 4 2 3 4" xfId="7680" xr:uid="{884942CB-1CB5-4697-9916-7854A4855515}"/>
    <cellStyle name="Komma 3 2 4 2 3 5" xfId="8304" xr:uid="{E3508189-9E9F-431B-AF40-EF26F3CA5155}"/>
    <cellStyle name="Komma 3 2 4 2 3 6" xfId="9210" xr:uid="{60F1FF9E-1BE3-42D0-9FA7-F3F005583234}"/>
    <cellStyle name="Komma 3 2 4 2 4" xfId="3322" xr:uid="{5B833512-A9CA-4FDD-B9D3-FC6EABBD271E}"/>
    <cellStyle name="Komma 3 2 4 2 4 2" xfId="7325" xr:uid="{C6792656-E642-4A17-A5B2-E05122ABD007}"/>
    <cellStyle name="Komma 3 2 4 2 4 3" xfId="7905" xr:uid="{F8F815F8-DA8C-4ABF-AD3C-E777D7A02B03}"/>
    <cellStyle name="Komma 3 2 4 2 4 4" xfId="8549" xr:uid="{2DE17DD2-C602-4237-8B41-EEA808AF0AF9}"/>
    <cellStyle name="Komma 3 2 4 2 4 5" xfId="9554" xr:uid="{55E02BC8-EF0F-4482-AE4A-DCC452588B33}"/>
    <cellStyle name="Komma 3 2 4 2 5" xfId="3323" xr:uid="{9971AC82-08A0-4C50-9D4D-AAD70DF031BA}"/>
    <cellStyle name="Komma 3 2 4 2 6" xfId="6819" xr:uid="{E625B813-A4CA-409B-9E12-5E8B7B8F209D}"/>
    <cellStyle name="Komma 3 2 4 2 7" xfId="7492" xr:uid="{DFB86B66-250D-4E51-88CB-F518E129C31B}"/>
    <cellStyle name="Komma 3 2 4 2 8" xfId="8087" xr:uid="{A4E99CBB-C255-41B9-9857-A447C19B9E83}"/>
    <cellStyle name="Komma 3 2 4 2 9" xfId="8840" xr:uid="{C24AE3D4-BA5B-49CB-99FA-3393A5D111CE}"/>
    <cellStyle name="Komma 3 2 4 3" xfId="1055" xr:uid="{00000000-0005-0000-0000-000071020000}"/>
    <cellStyle name="Komma 3 2 4 3 2" xfId="3324" xr:uid="{E3951067-0DF7-4BA5-9231-22E7AB7686B5}"/>
    <cellStyle name="Komma 3 2 4 3 2 2" xfId="7364" xr:uid="{7160361B-8B7B-4001-8566-CBC584B21756}"/>
    <cellStyle name="Komma 3 2 4 3 2 3" xfId="7944" xr:uid="{3E782680-589D-452D-BE68-045A51CAF93E}"/>
    <cellStyle name="Komma 3 2 4 3 2 4" xfId="8589" xr:uid="{550FD9F0-85EF-4641-9B3B-40D7B889CA71}"/>
    <cellStyle name="Komma 3 2 4 3 2 5" xfId="9594" xr:uid="{578DB095-3CEE-4B33-AA22-25495411487D}"/>
    <cellStyle name="Komma 3 2 4 3 3" xfId="3325" xr:uid="{1F5D7821-F1FD-4AA0-8DA2-BF70DC093FD9}"/>
    <cellStyle name="Komma 3 2 4 3 4" xfId="6857" xr:uid="{0E43CAC5-3B4A-4167-8FD0-144A924F345B}"/>
    <cellStyle name="Komma 3 2 4 3 5" xfId="7530" xr:uid="{B82923F0-77A8-43B5-999D-7434CFC7CABA}"/>
    <cellStyle name="Komma 3 2 4 3 6" xfId="8133" xr:uid="{6388E2C5-B11C-434A-A3E6-335CCC7830C2}"/>
    <cellStyle name="Komma 3 2 4 3 7" xfId="8914" xr:uid="{D69ABE1C-1576-4287-876F-4E0A38E420C5}"/>
    <cellStyle name="Komma 3 2 4 4" xfId="3326" xr:uid="{D85EF498-4C10-44A4-9612-A63E26A6124C}"/>
    <cellStyle name="Komma 3 2 4 4 2" xfId="3327" xr:uid="{FF1FA9C4-6557-458D-A89C-CCB855A3108F}"/>
    <cellStyle name="Komma 3 2 4 4 3" xfId="7036" xr:uid="{A4935A1C-25A0-44CB-BD2E-245F5E0FC33F}"/>
    <cellStyle name="Komma 3 2 4 4 4" xfId="7681" xr:uid="{767AA5CF-3347-42B9-8E98-F2378D2F93B1}"/>
    <cellStyle name="Komma 3 2 4 4 5" xfId="8305" xr:uid="{3FB7538F-AE0C-4B3A-AAD2-2F8FFFC334BD}"/>
    <cellStyle name="Komma 3 2 4 4 6" xfId="9211" xr:uid="{E74CFCE9-B7D1-47E5-9AA6-883513CA2600}"/>
    <cellStyle name="Komma 3 2 4 5" xfId="3328" xr:uid="{46B4BFD5-44F1-42FA-A420-B4B77F11E661}"/>
    <cellStyle name="Komma 3 2 4 5 2" xfId="3329" xr:uid="{38092E34-8A3E-47AC-AFC1-99C869DCF3B9}"/>
    <cellStyle name="Komma 3 2 4 5 3" xfId="7037" xr:uid="{F1D4DEF5-D806-4057-A7D1-01CCC3A7E452}"/>
    <cellStyle name="Komma 3 2 4 5 4" xfId="7682" xr:uid="{A2F7299F-0E2D-4845-AAA9-CE015D43EF23}"/>
    <cellStyle name="Komma 3 2 4 5 5" xfId="8306" xr:uid="{FC5FD33C-4D68-4053-B1C5-BA1ED1A99F01}"/>
    <cellStyle name="Komma 3 2 4 5 6" xfId="9212" xr:uid="{4AB58DF6-B66F-4D53-97D1-1F46484B39FA}"/>
    <cellStyle name="Komma 3 2 4 6" xfId="3330" xr:uid="{E347BF77-AF1D-4E26-BD9C-740A6D4E21E6}"/>
    <cellStyle name="Komma 3 2 4 6 2" xfId="3331" xr:uid="{EB6C2B39-B3CA-4E06-B9AF-6287546A20CF}"/>
    <cellStyle name="Komma 3 2 4 6 3" xfId="7038" xr:uid="{2DCA2AB1-6D9C-4A77-B8E5-54F6DF69710D}"/>
    <cellStyle name="Komma 3 2 4 6 4" xfId="7683" xr:uid="{DD16A38A-16BD-4C19-AC19-D787915C6AB2}"/>
    <cellStyle name="Komma 3 2 4 6 5" xfId="8307" xr:uid="{329D18A5-6DB1-40F7-AB71-DB77E0E2CD7B}"/>
    <cellStyle name="Komma 3 2 4 6 6" xfId="9213" xr:uid="{CCF34E60-C5CD-4D74-AD70-AB0A473A3AEC}"/>
    <cellStyle name="Komma 3 2 4 7" xfId="3332" xr:uid="{2482DFDA-2D4D-4E72-BAF8-88346CC9C068}"/>
    <cellStyle name="Komma 3 2 4 7 2" xfId="7287" xr:uid="{9FCE1844-167F-4F39-8A5D-8021DBA11A05}"/>
    <cellStyle name="Komma 3 2 4 7 3" xfId="7867" xr:uid="{5E3F7C48-8960-43C8-8A8F-98EA32655839}"/>
    <cellStyle name="Komma 3 2 4 7 4" xfId="8510" xr:uid="{07D8450A-23BB-4DC3-A2A9-331FFFB075E7}"/>
    <cellStyle name="Komma 3 2 4 7 5" xfId="9516" xr:uid="{B2F74FA3-7536-4CF4-9F55-7F261407998F}"/>
    <cellStyle name="Komma 3 2 4 8" xfId="3333" xr:uid="{4030F9ED-5E89-48B3-866A-587081333D5E}"/>
    <cellStyle name="Komma 3 2 4 9" xfId="6775" xr:uid="{B895641B-0A75-4931-B02C-D526DF3AC857}"/>
    <cellStyle name="Komma 3 2 5" xfId="3334" xr:uid="{B8E1D83E-1EEB-40B4-91A3-A3478828D2A1}"/>
    <cellStyle name="Komma 3 2 5 2" xfId="7039" xr:uid="{9E0EA783-6C55-4B27-BD02-3C880F928158}"/>
    <cellStyle name="Komma 3 2 5 2 2" xfId="14885" xr:uid="{0AF70E28-E67E-40F0-B9D1-BFD17A0EC329}"/>
    <cellStyle name="Komma 3 2 5 2 3" xfId="19409" xr:uid="{359318A6-E1F7-45A8-9EB0-9CEAC29779EC}"/>
    <cellStyle name="Komma 3 2 5 2 4" xfId="26126" xr:uid="{243D720A-EFAE-4C1B-B3AD-1BF978676363}"/>
    <cellStyle name="Komma 3 2 5 2 5" xfId="41536" xr:uid="{3403EF72-359D-483E-A26B-29EC8EE4A697}"/>
    <cellStyle name="Komma 3 2 5 3" xfId="12724" xr:uid="{920AE97D-4072-4D85-9CE4-FAAE7A4435C0}"/>
    <cellStyle name="Komma 3 2 5 4" xfId="17120" xr:uid="{2308D26D-28BB-472D-941F-1077A0031324}"/>
    <cellStyle name="Komma 3 2 5 5" xfId="22856" xr:uid="{18C8131C-4B20-48D6-8BD4-FF37BE01E33F}"/>
    <cellStyle name="Komma 3 2 5 6" xfId="39535" xr:uid="{167270AD-31F8-4558-9D05-0F65A05BDDB4}"/>
    <cellStyle name="Komma 3 2 6" xfId="3335" xr:uid="{8D6D8EAD-0135-46D0-95AC-23089A608D92}"/>
    <cellStyle name="Komma 3 2 6 2" xfId="7040" xr:uid="{0661D42C-085E-4A5A-A761-9113705A67A7}"/>
    <cellStyle name="Komma 3 2 6 2 2" xfId="14886" xr:uid="{DBF2CFBA-6DD2-4F7A-802F-CA2959E04FC5}"/>
    <cellStyle name="Komma 3 2 6 2 3" xfId="19410" xr:uid="{60E346FA-2CA8-4EAD-8F76-CC0E76B2A8E6}"/>
    <cellStyle name="Komma 3 2 6 2 4" xfId="26127" xr:uid="{2EB5E485-B484-422B-8D50-9B7026E76E27}"/>
    <cellStyle name="Komma 3 2 6 2 5" xfId="41537" xr:uid="{BFBEE8F0-D043-4476-AA83-C3F240C7F070}"/>
    <cellStyle name="Komma 3 2 6 3" xfId="10890" xr:uid="{E287D47B-0640-4CD9-A75B-7779079D34A7}"/>
    <cellStyle name="Komma 3 2 6 4" xfId="12725" xr:uid="{40CC6B2C-007F-4276-9754-58EEE89D0507}"/>
    <cellStyle name="Komma 3 2 6 5" xfId="17121" xr:uid="{24D19426-74F3-49C6-8D0E-7AA418A2B556}"/>
    <cellStyle name="Komma 3 2 6 6" xfId="22857" xr:uid="{F6C80D57-8CBB-4F46-B26D-ECEC4F599206}"/>
    <cellStyle name="Komma 3 2 6 7" xfId="39536" xr:uid="{A7C2CCE0-2031-45A6-AF47-CBCF1C7E10AE}"/>
    <cellStyle name="Komma 3 2 7" xfId="3336" xr:uid="{90D37410-68A9-498B-A3D1-DEFB5848DE42}"/>
    <cellStyle name="Komma 3 2 7 2" xfId="7265" xr:uid="{D4A1FE3A-858B-42F8-B23A-82EBFC2D07D4}"/>
    <cellStyle name="Komma 3 2 7 3" xfId="7845" xr:uid="{65AE6416-C7BA-4FAD-B4C1-E673E9D4CCA5}"/>
    <cellStyle name="Komma 3 2 7 4" xfId="8488" xr:uid="{DAC0552C-C086-4E49-9B6E-14E77B6515F5}"/>
    <cellStyle name="Komma 3 2 7 5" xfId="9492" xr:uid="{68BABFE6-B3E3-4989-86C7-6B53D8E077D8}"/>
    <cellStyle name="Komma 3 2 8" xfId="3337" xr:uid="{FEFD84DF-E337-451E-889A-788F5BE717A6}"/>
    <cellStyle name="Komma 3 2 8 2" xfId="7266" xr:uid="{873AA0EE-AD50-42DA-B841-AC0AA4038EBA}"/>
    <cellStyle name="Komma 3 2 8 3" xfId="7846" xr:uid="{AB530387-83D2-48C7-8EDE-9AA8BF987469}"/>
    <cellStyle name="Komma 3 2 8 4" xfId="8489" xr:uid="{6742856A-AEF0-4331-8933-F5C394A62F39}"/>
    <cellStyle name="Komma 3 2 8 5" xfId="9493" xr:uid="{160432AD-C13D-4A8D-924F-849C4094465F}"/>
    <cellStyle name="Komma 3 2 9" xfId="3338" xr:uid="{81619C69-14F1-49BC-9E84-DBEFA2B44C6E}"/>
    <cellStyle name="Komma 3 2 9 2" xfId="6991" xr:uid="{40E408D8-5489-4F7F-8450-E191D9C4A0C6}"/>
    <cellStyle name="Komma 3 2 9 2 2" xfId="14881" xr:uid="{C03A3923-06C8-478E-8DBA-832D461301C6}"/>
    <cellStyle name="Komma 3 2 9 2 3" xfId="19405" xr:uid="{E1E49EEF-8430-49C1-9F53-3DDB9EABD9DB}"/>
    <cellStyle name="Komma 3 2 9 2 4" xfId="26091" xr:uid="{396AC58A-C808-4B33-A902-69884AB49788}"/>
    <cellStyle name="Komma 3 2 9 2 5" xfId="41532" xr:uid="{06577FFA-2B29-4004-9727-F21C730FBF69}"/>
    <cellStyle name="Komma 3 2 9 3" xfId="12726" xr:uid="{2606FD21-A05E-4166-9B04-2790D9F08AC5}"/>
    <cellStyle name="Komma 3 2 9 4" xfId="17122" xr:uid="{B9C05556-8B06-407D-94A7-EDB1B476E4D6}"/>
    <cellStyle name="Komma 3 2 9 5" xfId="22858" xr:uid="{DA72717E-EE69-4073-92E4-B3515FE79E21}"/>
    <cellStyle name="Komma 3 2 9 6" xfId="39537" xr:uid="{DD227F7F-765D-4241-9C74-81F6E6F805A3}"/>
    <cellStyle name="Komma 3 2_Balanse - eiendeler" xfId="25112" xr:uid="{D5649189-9119-409E-8C14-471D34265E76}"/>
    <cellStyle name="Komma 3 3" xfId="86" xr:uid="{00000000-0005-0000-0000-000072020000}"/>
    <cellStyle name="Komma 3 3 10" xfId="3339" xr:uid="{E8EEBAA6-97D0-4A21-8C72-8F88B18EDEAF}"/>
    <cellStyle name="Komma 3 3 10 2" xfId="7434" xr:uid="{DAE67A0E-8A96-4F6B-95EE-61D48ACF5890}"/>
    <cellStyle name="Komma 3 3 10 2 2" xfId="15003" xr:uid="{805548BE-AB63-446D-9D4B-0967E7DAB9EE}"/>
    <cellStyle name="Komma 3 3 10 2 3" xfId="19525" xr:uid="{38A0BEEE-E89C-4253-8F07-64F7C44F4BCF}"/>
    <cellStyle name="Komma 3 3 10 2 4" xfId="26423" xr:uid="{B2C64935-B020-4C30-BEDE-4E22D6F92301}"/>
    <cellStyle name="Komma 3 3 10 2 5" xfId="41636" xr:uid="{E28E4CA5-2D15-4D49-A549-D79E8DC60222}"/>
    <cellStyle name="Komma 3 3 10 3" xfId="12727" xr:uid="{644A4834-8294-4FD7-94E1-D8DBF87B0D64}"/>
    <cellStyle name="Komma 3 3 10 4" xfId="17123" xr:uid="{93EC7323-3D1B-46F1-BC41-83A01B487B7B}"/>
    <cellStyle name="Komma 3 3 10 5" xfId="22859" xr:uid="{AA5DD52E-E5CC-4FA5-B33F-2EF6530893E8}"/>
    <cellStyle name="Komma 3 3 10 6" xfId="39538" xr:uid="{7F8B6862-8B23-4415-98BD-D5D7E31CA77C}"/>
    <cellStyle name="Komma 3 3 11" xfId="3340" xr:uid="{05A2773D-35D9-431C-BD83-FDA2CF2BC2D6}"/>
    <cellStyle name="Komma 3 3 12" xfId="6747" xr:uid="{323C7BF6-98DB-4A96-B9F9-0DC1DB012893}"/>
    <cellStyle name="Komma 3 3 13" xfId="11250" xr:uid="{F96E1F32-3AD6-44BC-B9EB-148868C5045A}"/>
    <cellStyle name="Komma 3 3 13 2" xfId="11366" xr:uid="{A574A315-0FF7-4F9E-94AE-5E69DA664A9B}"/>
    <cellStyle name="Komma 3 3 2" xfId="239" xr:uid="{00000000-0005-0000-0000-000073020000}"/>
    <cellStyle name="Komma 3 3 2 10" xfId="6122" xr:uid="{1EEF0AB5-E809-4CBD-AB5E-7FB41B9332F2}"/>
    <cellStyle name="Komma 3 3 2 10 2" xfId="14364" xr:uid="{A56AEB61-34DE-4709-B4CF-23A55F6F184C}"/>
    <cellStyle name="Komma 3 3 2 10 3" xfId="18824" xr:uid="{710477E8-4291-4720-A100-D3E8544C2D92}"/>
    <cellStyle name="Komma 3 3 2 10 4" xfId="25286" xr:uid="{E375DD4E-4C20-49AF-AB55-FFFB2F7BE37C}"/>
    <cellStyle name="Komma 3 3 2 10 5" xfId="41027" xr:uid="{747EEC84-B42B-4029-A482-37C0F0264D7F}"/>
    <cellStyle name="Komma 3 3 2 11" xfId="3341" xr:uid="{3B30DED4-7202-4A81-975B-2D4BF1D52478}"/>
    <cellStyle name="Komma 3 3 2 2" xfId="462" xr:uid="{00000000-0005-0000-0000-000074020000}"/>
    <cellStyle name="Komma 3 3 2 2 10" xfId="3343" xr:uid="{C3B4F891-5044-49B4-B599-07C5078027CA}"/>
    <cellStyle name="Komma 3 3 2 2 11" xfId="6167" xr:uid="{844361CD-1F85-46B5-9036-77DD2988F5D9}"/>
    <cellStyle name="Komma 3 3 2 2 11 2" xfId="14388" xr:uid="{4CEA8E15-01C6-4C3C-92BD-7B036E922776}"/>
    <cellStyle name="Komma 3 3 2 2 11 3" xfId="18856" xr:uid="{FCEDFB09-B800-4348-9D78-947EF285CF3A}"/>
    <cellStyle name="Komma 3 3 2 2 11 4" xfId="25327" xr:uid="{860DEC48-3E89-4824-AE23-DAD3853813ED}"/>
    <cellStyle name="Komma 3 3 2 2 11 5" xfId="41051" xr:uid="{B1C4DD30-2B7C-4296-9E56-2A3916AB6C61}"/>
    <cellStyle name="Komma 3 3 2 2 12" xfId="6801" xr:uid="{BCF7FD34-D870-43A0-B09A-65DFFDEF2276}"/>
    <cellStyle name="Komma 3 3 2 2 12 2" xfId="14799" xr:uid="{1D76F3E8-63BD-4E74-9BCD-E2C6D5A2808C}"/>
    <cellStyle name="Komma 3 3 2 2 12 3" xfId="19316" xr:uid="{231446D5-160A-4B99-9F44-650A9D9DEA14}"/>
    <cellStyle name="Komma 3 3 2 2 12 4" xfId="25920" xr:uid="{EAF21CBC-0963-4976-A7A8-D2B6DEB5B5C4}"/>
    <cellStyle name="Komma 3 3 2 2 12 5" xfId="41450" xr:uid="{94F21292-3D38-4D77-99B8-495CCADB5F84}"/>
    <cellStyle name="Komma 3 3 2 2 13" xfId="7474" xr:uid="{6930DD82-2B7D-4DAB-8E48-3EFEC31AD480}"/>
    <cellStyle name="Komma 3 3 2 2 13 2" xfId="15009" xr:uid="{B7FF6ACF-CD88-4936-A260-F11ADD52EC05}"/>
    <cellStyle name="Komma 3 3 2 2 13 3" xfId="19532" xr:uid="{422889DA-5BF6-478B-884A-5D5F15F2FFA1}"/>
    <cellStyle name="Komma 3 3 2 2 13 4" xfId="26455" xr:uid="{93ADA2AB-C2F8-43BC-8370-00E64F4E76C5}"/>
    <cellStyle name="Komma 3 3 2 2 13 5" xfId="41642" xr:uid="{08CC67EC-ECE6-4D7B-A1B8-ABDC43F2C29E}"/>
    <cellStyle name="Komma 3 3 2 2 14" xfId="8064" xr:uid="{0B1050A0-7C35-4403-95B8-E10DFAB6AE53}"/>
    <cellStyle name="Komma 3 3 2 2 14 2" xfId="15135" xr:uid="{CDA2D051-73E7-43F0-BD62-3535E28EAAE6}"/>
    <cellStyle name="Komma 3 3 2 2 14 3" xfId="19683" xr:uid="{80E2318C-1D9A-4CA1-912A-5E9135E8401E}"/>
    <cellStyle name="Komma 3 3 2 2 14 4" xfId="26911" xr:uid="{3D4A0269-33E9-4AE0-BD14-EE020187570F}"/>
    <cellStyle name="Komma 3 3 2 2 14 5" xfId="41768" xr:uid="{E68C0C73-79DC-465B-88BC-D2E56878F63F}"/>
    <cellStyle name="Komma 3 3 2 2 15" xfId="8790" xr:uid="{E670B373-02C4-40C4-8C2F-C87D62A5E6E2}"/>
    <cellStyle name="Komma 3 3 2 2 15 2" xfId="15342" xr:uid="{E6D00267-7BFF-4FAE-83FA-6E36DFCA6495}"/>
    <cellStyle name="Komma 3 3 2 2 15 3" xfId="19908" xr:uid="{39F284DA-5881-4848-9AAE-270AD7ACB8AB}"/>
    <cellStyle name="Komma 3 3 2 2 15 4" xfId="27479" xr:uid="{AD36C8BA-0581-4232-9F09-E7ED150F1066}"/>
    <cellStyle name="Komma 3 3 2 2 15 5" xfId="41970" xr:uid="{D1940B5A-77EF-4174-953B-EB1571EA2389}"/>
    <cellStyle name="Komma 3 3 2 2 16" xfId="3342" xr:uid="{060EF789-C138-41CD-9A99-894368BA695C}"/>
    <cellStyle name="Komma 3 3 2 2 16 2" xfId="11226" xr:uid="{2C6CA706-B338-4EA2-AEF3-5DBC60C9BA5F}"/>
    <cellStyle name="Komma 3 3 2 2 16 3" xfId="15822" xr:uid="{C7E97DB1-E95B-4B30-BCCF-3330EDC75825}"/>
    <cellStyle name="Komma 3 3 2 2 16 4" xfId="20402" xr:uid="{0BDA0C01-E968-495B-B28C-808A547A00FE}"/>
    <cellStyle name="Komma 3 3 2 2 16 5" xfId="28458" xr:uid="{56BB2501-11B0-4A8D-941F-398B55FB7956}"/>
    <cellStyle name="Komma 3 3 2 2 16 6" xfId="42415" xr:uid="{80C3D3B4-B858-473F-A2A1-B181A92CABA8}"/>
    <cellStyle name="Komma 3 3 2 2 2" xfId="835" xr:uid="{00000000-0005-0000-0000-000075020000}"/>
    <cellStyle name="Komma 3 3 2 2 2 10" xfId="8110" xr:uid="{C54CA7D9-5264-4B65-A3AE-F950FEF3742B}"/>
    <cellStyle name="Komma 3 3 2 2 2 10 2" xfId="15154" xr:uid="{B9D97628-D67B-4AE3-BD0D-CB57C4CF7B00}"/>
    <cellStyle name="Komma 3 3 2 2 2 10 3" xfId="19704" xr:uid="{A4667186-B7A8-4CA2-AFBF-25FDFA9BE08E}"/>
    <cellStyle name="Komma 3 3 2 2 2 10 4" xfId="26949" xr:uid="{452DE2CC-0BE1-4F09-A8A5-6971F860A459}"/>
    <cellStyle name="Komma 3 3 2 2 2 10 5" xfId="41787" xr:uid="{5CB4BD9F-9634-4A6C-9910-0E7BD105E9C2}"/>
    <cellStyle name="Komma 3 3 2 2 2 11" xfId="8871" xr:uid="{BF1F190E-F9A9-4D1B-9AC8-8C8B6AFAA0BD}"/>
    <cellStyle name="Komma 3 3 2 2 2 11 2" xfId="15384" xr:uid="{D8E9971D-6738-40E1-BB8A-03385249106E}"/>
    <cellStyle name="Komma 3 3 2 2 2 11 3" xfId="19950" xr:uid="{F6283670-A50B-4ECA-AE89-E046C7FB9F23}"/>
    <cellStyle name="Komma 3 3 2 2 2 11 4" xfId="27551" xr:uid="{C6364AF5-F2ED-4247-B6A5-C4A6C9FF968D}"/>
    <cellStyle name="Komma 3 3 2 2 2 11 5" xfId="42010" xr:uid="{53CD557F-2E79-4849-93C8-E11BD6018660}"/>
    <cellStyle name="Komma 3 3 2 2 2 12" xfId="3344" xr:uid="{04EEF87B-4C32-4CBF-B26B-769D958172F4}"/>
    <cellStyle name="Komma 3 3 2 2 2 2" xfId="1577" xr:uid="{00000000-0005-0000-0000-000076020000}"/>
    <cellStyle name="Komma 3 3 2 2 2 2 10" xfId="3345" xr:uid="{4EA7599D-8C33-4978-9CE1-76E494DED224}"/>
    <cellStyle name="Komma 3 3 2 2 2 2 2" xfId="3346" xr:uid="{B30FA093-ADFD-491E-AC04-132EE3A5E99B}"/>
    <cellStyle name="Komma 3 3 2 2 2 2 2 2" xfId="6691" xr:uid="{F443576D-D323-484C-BD39-24C9535547A0}"/>
    <cellStyle name="Komma 3 3 2 2 2 2 2 2 2" xfId="14764" xr:uid="{1DC46ED3-C39E-48E4-838D-D66C35D2DB05}"/>
    <cellStyle name="Komma 3 3 2 2 2 2 2 2 3" xfId="19289" xr:uid="{2983BBD7-8D90-4BCC-BB71-146631825317}"/>
    <cellStyle name="Komma 3 3 2 2 2 2 2 2 4" xfId="25830" xr:uid="{42EA88F7-E864-460D-B6B9-312F0E6DCF8F}"/>
    <cellStyle name="Komma 3 3 2 2 2 2 2 2 5" xfId="41427" xr:uid="{ECCDAB48-6397-4F8C-AB8C-19222EF55BE7}"/>
    <cellStyle name="Komma 3 3 2 2 2 2 2 3" xfId="7422" xr:uid="{A08037A2-5481-4D73-8727-E35E1D2AA61F}"/>
    <cellStyle name="Komma 3 3 2 2 2 2 2 3 2" xfId="14994" xr:uid="{F1D55E4F-120F-4A10-93F2-2430DF7EBA9C}"/>
    <cellStyle name="Komma 3 3 2 2 2 2 2 3 3" xfId="19516" xr:uid="{7B36869E-8804-4949-8197-462B768E99CC}"/>
    <cellStyle name="Komma 3 3 2 2 2 2 2 3 4" xfId="26412" xr:uid="{B69ADE3E-89AD-40E1-848C-94C20AB99DC8}"/>
    <cellStyle name="Komma 3 3 2 2 2 2 2 3 5" xfId="41627" xr:uid="{7A4B5E64-A167-42C1-8659-CE2155505021}"/>
    <cellStyle name="Komma 3 3 2 2 2 2 2 4" xfId="8002" xr:uid="{A86183B7-61F3-4036-8707-868061706275}"/>
    <cellStyle name="Komma 3 3 2 2 2 2 2 4 2" xfId="15119" xr:uid="{3F2CBA67-1123-44CC-9CE5-320E93B892F9}"/>
    <cellStyle name="Komma 3 3 2 2 2 2 2 4 3" xfId="19665" xr:uid="{44BF1A30-4C49-44BE-BCFA-8DB8B7ACDAEC}"/>
    <cellStyle name="Komma 3 3 2 2 2 2 2 4 4" xfId="26858" xr:uid="{020A9EA6-6929-4117-B3C1-D579691D2EAF}"/>
    <cellStyle name="Komma 3 3 2 2 2 2 2 4 5" xfId="41752" xr:uid="{D889FAF3-90D5-4796-981B-A8474BB9C24C}"/>
    <cellStyle name="Komma 3 3 2 2 2 2 2 5" xfId="8655" xr:uid="{F5D16BC5-DE8F-4381-B542-C952A789BC5D}"/>
    <cellStyle name="Komma 3 3 2 2 2 2 2 5 2" xfId="15284" xr:uid="{EFC8CB21-1ED0-4487-8570-C982AAEFD4EA}"/>
    <cellStyle name="Komma 3 3 2 2 2 2 2 5 3" xfId="19851" xr:uid="{E65AAF16-91A2-47C6-9E1C-7FFDB9A5B7A2}"/>
    <cellStyle name="Komma 3 3 2 2 2 2 2 5 4" xfId="27362" xr:uid="{5F6ACC32-1DE6-456E-BDEF-DD0BC3EEBC9F}"/>
    <cellStyle name="Komma 3 3 2 2 2 2 2 5 5" xfId="41917" xr:uid="{6BE56436-D576-4B32-92E0-4FA4A7C16B0A}"/>
    <cellStyle name="Komma 3 3 2 2 2 2 2 6" xfId="9709" xr:uid="{2EBF56A2-8EEE-4032-B73C-C39226807EE0}"/>
    <cellStyle name="Komma 3 3 2 2 2 2 2 6 2" xfId="15714" xr:uid="{746A667D-7F05-42ED-BECE-C6332190EDE5}"/>
    <cellStyle name="Komma 3 3 2 2 2 2 2 6 3" xfId="20287" xr:uid="{D901C96D-04D4-40ED-B590-75374A05CF0B}"/>
    <cellStyle name="Komma 3 3 2 2 2 2 2 6 4" xfId="28241" xr:uid="{B51272FF-586E-47D0-80BB-E3938787CDA3}"/>
    <cellStyle name="Komma 3 3 2 2 2 2 2 6 5" xfId="42313" xr:uid="{9DE0BF99-DADD-4367-A3D5-F5BBD021A6F9}"/>
    <cellStyle name="Komma 3 3 2 2 2 2 3" xfId="3347" xr:uid="{43E3D7C4-2607-487B-8086-7050345C5CCD}"/>
    <cellStyle name="Komma 3 3 2 2 2 2 3 2" xfId="7045" xr:uid="{8F722CBB-6A68-411D-A864-30627B2BAF1A}"/>
    <cellStyle name="Komma 3 3 2 2 2 2 3 3" xfId="7687" xr:uid="{F510035A-0E7A-4F96-9D0A-9B64E46B5402}"/>
    <cellStyle name="Komma 3 3 2 2 2 2 3 4" xfId="8311" xr:uid="{76530F48-51E3-42A5-A2B3-403FA605C84A}"/>
    <cellStyle name="Komma 3 3 2 2 2 2 3 5" xfId="9218" xr:uid="{4D8A1E98-883C-4854-A2DC-54CE2B6CE46B}"/>
    <cellStyle name="Komma 3 3 2 2 2 2 4" xfId="3348" xr:uid="{788D843C-3918-4E2F-9C4C-64300747D9E7}"/>
    <cellStyle name="Komma 3 3 2 2 2 2 5" xfId="6329" xr:uid="{D73F9F83-BE69-48F2-8A94-BC1C53ED5E4C}"/>
    <cellStyle name="Komma 3 3 2 2 2 2 5 2" xfId="14533" xr:uid="{2AF2780E-EDCA-472A-A539-900F0B762218}"/>
    <cellStyle name="Komma 3 3 2 2 2 2 5 3" xfId="19006" xr:uid="{54D0B239-BC3C-44F0-B3A4-75920B17A34E}"/>
    <cellStyle name="Komma 3 3 2 2 2 2 5 4" xfId="25486" xr:uid="{714F0060-ABFF-485C-A049-274326264BB2}"/>
    <cellStyle name="Komma 3 3 2 2 2 2 5 5" xfId="41196" xr:uid="{E2011C31-79F3-4174-A8A9-80B822113C13}"/>
    <cellStyle name="Komma 3 3 2 2 2 2 6" xfId="6915" xr:uid="{5D7D2BE2-5ECA-4F57-BA77-2A1F45778CFB}"/>
    <cellStyle name="Komma 3 3 2 2 2 2 6 2" xfId="14841" xr:uid="{EE28C146-8F52-432F-8EBA-40536147B666}"/>
    <cellStyle name="Komma 3 3 2 2 2 2 6 3" xfId="19364" xr:uid="{30DF11B6-CC55-4FF9-ADEC-0B9CA5B467E6}"/>
    <cellStyle name="Komma 3 3 2 2 2 2 6 4" xfId="26018" xr:uid="{A8B3AA55-09D1-4D28-8CD3-3F51A41002D8}"/>
    <cellStyle name="Komma 3 3 2 2 2 2 6 5" xfId="41492" xr:uid="{0EC46F76-641A-42D4-BA43-2ED5E6172A1D}"/>
    <cellStyle name="Komma 3 3 2 2 2 2 7" xfId="7588" xr:uid="{5998401D-DC48-4072-8A57-3B0C3928A17E}"/>
    <cellStyle name="Komma 3 3 2 2 2 2 7 2" xfId="15051" xr:uid="{90EE0966-F1CE-422B-B1F8-6A4A80932CE7}"/>
    <cellStyle name="Komma 3 3 2 2 2 2 7 3" xfId="19577" xr:uid="{8A4931E6-5B68-490F-AB04-7AB9D0DF97B2}"/>
    <cellStyle name="Komma 3 3 2 2 2 2 7 4" xfId="26552" xr:uid="{3AB685D7-4E5B-4820-B14C-D541A96C6EC7}"/>
    <cellStyle name="Komma 3 3 2 2 2 2 7 5" xfId="41684" xr:uid="{222463E8-51D6-4056-8045-2BB96DA7774C}"/>
    <cellStyle name="Komma 3 3 2 2 2 2 8" xfId="8199" xr:uid="{54953361-5379-4218-974E-AFD5D23CF96F}"/>
    <cellStyle name="Komma 3 3 2 2 2 2 8 2" xfId="15190" xr:uid="{0C26A075-282A-421C-B9C4-B6986167C32A}"/>
    <cellStyle name="Komma 3 3 2 2 2 2 8 3" xfId="19743" xr:uid="{30D829F7-1948-4786-9079-06276B50142E}"/>
    <cellStyle name="Komma 3 3 2 2 2 2 8 4" xfId="27019" xr:uid="{B1135C2D-307B-4126-9CA2-84C80026C70A}"/>
    <cellStyle name="Komma 3 3 2 2 2 2 8 5" xfId="41823" xr:uid="{AA638C71-A431-4AEA-80DB-749A48CC2262}"/>
    <cellStyle name="Komma 3 3 2 2 2 2 9" xfId="9036" xr:uid="{0D60AA67-3146-411F-8B9F-03AE5E1787F3}"/>
    <cellStyle name="Komma 3 3 2 2 2 2 9 2" xfId="15475" xr:uid="{372D73C7-C3FD-4401-8A7E-87D92B82E57C}"/>
    <cellStyle name="Komma 3 3 2 2 2 2 9 3" xfId="20042" xr:uid="{14F142AC-B95D-4F57-9CE4-EF2D2842A106}"/>
    <cellStyle name="Komma 3 3 2 2 2 2 9 4" xfId="27696" xr:uid="{090E112B-2C72-42CE-AE64-6D54502C2FDA}"/>
    <cellStyle name="Komma 3 3 2 2 2 2 9 5" xfId="42094" xr:uid="{3FB137EE-80D4-46F6-A484-E7B4A802108D}"/>
    <cellStyle name="Komma 3 3 2 2 2 3" xfId="3349" xr:uid="{CB0E1304-0E50-43F7-AC3B-A7968073E11B}"/>
    <cellStyle name="Komma 3 3 2 2 2 3 2" xfId="3350" xr:uid="{C8A08CE5-1170-4537-A039-C92DFEFEFECD}"/>
    <cellStyle name="Komma 3 3 2 2 2 3 3" xfId="7046" xr:uid="{23151CAE-8EF8-4A10-BF25-69E9EA643DED}"/>
    <cellStyle name="Komma 3 3 2 2 2 3 4" xfId="7688" xr:uid="{F4CECD61-F948-4F76-9230-2B134D86FE88}"/>
    <cellStyle name="Komma 3 3 2 2 2 3 5" xfId="8312" xr:uid="{31EBBC76-BA6A-466B-BA7B-AABEC323A78E}"/>
    <cellStyle name="Komma 3 3 2 2 2 3 6" xfId="9219" xr:uid="{845EA411-F88E-4E1C-8BF4-CD3E048768BE}"/>
    <cellStyle name="Komma 3 3 2 2 2 4" xfId="3351" xr:uid="{188C1F2F-4F3D-428C-A0A4-ACA6A707327B}"/>
    <cellStyle name="Komma 3 3 2 2 2 4 2" xfId="6612" xr:uid="{936A4827-1C9D-462E-9E9C-07718B4A11E0}"/>
    <cellStyle name="Komma 3 3 2 2 2 4 2 2" xfId="14695" xr:uid="{23F9C06B-39F9-4BDE-8A6D-B319686E053D}"/>
    <cellStyle name="Komma 3 3 2 2 2 4 2 3" xfId="19215" xr:uid="{FB606D3F-E207-4793-A5D2-BB1CE02745C1}"/>
    <cellStyle name="Komma 3 3 2 2 2 4 2 4" xfId="25754" xr:uid="{1290A56A-A442-4F08-A40F-59172A9AD190}"/>
    <cellStyle name="Komma 3 3 2 2 2 4 2 5" xfId="41358" xr:uid="{7B1D528C-2F36-4AC3-B862-613275E82B54}"/>
    <cellStyle name="Komma 3 3 2 2 2 4 3" xfId="7345" xr:uid="{1C036973-5A5A-4D98-B296-0C52D32668CA}"/>
    <cellStyle name="Komma 3 3 2 2 2 4 3 2" xfId="14965" xr:uid="{B8205D1D-7477-45DF-86CC-C5A53BE7F30B}"/>
    <cellStyle name="Komma 3 3 2 2 2 4 3 3" xfId="19482" xr:uid="{7281DE22-3459-47B9-99E1-81358A8E6A80}"/>
    <cellStyle name="Komma 3 3 2 2 2 4 3 4" xfId="26346" xr:uid="{15CF2A78-FDDD-499B-93A4-5339835A8C16}"/>
    <cellStyle name="Komma 3 3 2 2 2 4 3 5" xfId="41598" xr:uid="{1E808D9B-FD2B-40C9-A738-E376ED25F834}"/>
    <cellStyle name="Komma 3 3 2 2 2 4 4" xfId="7925" xr:uid="{5920A919-A5E0-4A77-A0E6-22630EAC070E}"/>
    <cellStyle name="Komma 3 3 2 2 2 4 4 2" xfId="15090" xr:uid="{492CB29C-3EBE-49AC-9FF2-53D1BCEEF5E1}"/>
    <cellStyle name="Komma 3 3 2 2 2 4 4 3" xfId="19630" xr:uid="{0BFBC863-8FEA-4226-8997-6D8EF34825AA}"/>
    <cellStyle name="Komma 3 3 2 2 2 4 4 4" xfId="26788" xr:uid="{63313E15-E8B2-4B4B-B45E-E09B574A4958}"/>
    <cellStyle name="Komma 3 3 2 2 2 4 4 5" xfId="41723" xr:uid="{F95DA269-34CF-491F-866F-41E4ED3646B5}"/>
    <cellStyle name="Komma 3 3 2 2 2 4 5" xfId="8569" xr:uid="{19E552C1-7FCE-4556-906E-BC22DD991322}"/>
    <cellStyle name="Komma 3 3 2 2 2 4 5 2" xfId="15247" xr:uid="{045E6F99-6A5F-4A36-88EC-3049E628D76C}"/>
    <cellStyle name="Komma 3 3 2 2 2 4 5 3" xfId="19812" xr:uid="{5BF13051-389A-42FD-B859-EA61477EB012}"/>
    <cellStyle name="Komma 3 3 2 2 2 4 5 4" xfId="27286" xr:uid="{4123720B-1CFB-4691-83E0-6AE1E4CF6850}"/>
    <cellStyle name="Komma 3 3 2 2 2 4 5 5" xfId="41880" xr:uid="{68ADBA88-E102-4392-9506-38308D3ED3D7}"/>
    <cellStyle name="Komma 3 3 2 2 2 4 6" xfId="9574" xr:uid="{91CBB994-AAFC-41E7-8CAE-99684E560CEA}"/>
    <cellStyle name="Komma 3 3 2 2 2 4 6 2" xfId="15646" xr:uid="{045CD6F2-D16B-469C-A1A2-9186A9BB0BE7}"/>
    <cellStyle name="Komma 3 3 2 2 2 4 6 3" xfId="20217" xr:uid="{09F89904-227A-46E0-A5F1-33FDEDCF45C2}"/>
    <cellStyle name="Komma 3 3 2 2 2 4 6 4" xfId="28119" xr:uid="{D24F6A0F-FAD8-4A37-ABA5-745069EF0552}"/>
    <cellStyle name="Komma 3 3 2 2 2 4 6 5" xfId="42250" xr:uid="{C70AB1D3-4F4E-4A20-9B5B-BEF57CC32D3E}"/>
    <cellStyle name="Komma 3 3 2 2 2 5" xfId="3352" xr:uid="{BAD303D9-5706-446E-BCA7-D17420970ECB}"/>
    <cellStyle name="Komma 3 3 2 2 2 5 2" xfId="7044" xr:uid="{96867EA8-6027-4A0C-998A-56F7E4C7E915}"/>
    <cellStyle name="Komma 3 3 2 2 2 5 3" xfId="7686" xr:uid="{97A75BEA-AE35-45C7-8301-3454BDCFFA4D}"/>
    <cellStyle name="Komma 3 3 2 2 2 5 4" xfId="8310" xr:uid="{DACF1863-DF2C-4660-910D-F4827D9C90F7}"/>
    <cellStyle name="Komma 3 3 2 2 2 5 5" xfId="9217" xr:uid="{0B2F64DE-6F73-4F20-904A-D553C3C00321}"/>
    <cellStyle name="Komma 3 3 2 2 2 6" xfId="3353" xr:uid="{74D8E3EF-3CE9-4957-B0F1-9174808EC603}"/>
    <cellStyle name="Komma 3 3 2 2 2 7" xfId="6222" xr:uid="{5DA65495-B35A-4321-B28C-20C56748F44F}"/>
    <cellStyle name="Komma 3 3 2 2 2 7 2" xfId="14436" xr:uid="{C4EFF2C5-89FE-419F-A799-7900E315FDBC}"/>
    <cellStyle name="Komma 3 3 2 2 2 7 3" xfId="18905" xr:uid="{5A278CD3-6105-4A13-BFFE-3F71E87ED64A}"/>
    <cellStyle name="Komma 3 3 2 2 2 7 4" xfId="25381" xr:uid="{E709FDA8-7F9D-4147-BB76-40227C455CD6}"/>
    <cellStyle name="Komma 3 3 2 2 2 7 5" xfId="41099" xr:uid="{4ABFEC67-F532-4763-AD86-032BAD6C8129}"/>
    <cellStyle name="Komma 3 3 2 2 2 8" xfId="6839" xr:uid="{1E17D027-4238-4545-A505-DFA85C815B7F}"/>
    <cellStyle name="Komma 3 3 2 2 2 8 2" xfId="14813" xr:uid="{7D1B71E9-3692-4492-B66C-DAB5A5126851}"/>
    <cellStyle name="Komma 3 3 2 2 2 8 3" xfId="19332" xr:uid="{E175532E-AD85-458F-A2C1-0E7ED52E6FFA}"/>
    <cellStyle name="Komma 3 3 2 2 2 8 4" xfId="25951" xr:uid="{49876D0C-76AB-4EC8-8BA7-082F1FA97729}"/>
    <cellStyle name="Komma 3 3 2 2 2 8 5" xfId="41464" xr:uid="{7D908B9A-1B1F-40D7-9EF0-1C4713493037}"/>
    <cellStyle name="Komma 3 3 2 2 2 9" xfId="7512" xr:uid="{722B83C0-D8F0-4EBA-B6D9-0B1514425A13}"/>
    <cellStyle name="Komma 3 3 2 2 2 9 2" xfId="15023" xr:uid="{9A43DF4C-9637-4BF7-B843-ACE994DBE7C0}"/>
    <cellStyle name="Komma 3 3 2 2 2 9 3" xfId="19547" xr:uid="{0A180E36-9034-45B6-B191-7E79355AE9B5}"/>
    <cellStyle name="Komma 3 3 2 2 2 9 4" xfId="26488" xr:uid="{B454F49B-8389-462A-9C94-9047FCDC2A95}"/>
    <cellStyle name="Komma 3 3 2 2 2 9 5" xfId="41656" xr:uid="{59E58EB3-9DD8-4E04-935F-196F877BBACF}"/>
    <cellStyle name="Komma 3 3 2 2 3" xfId="1206" xr:uid="{00000000-0005-0000-0000-000077020000}"/>
    <cellStyle name="Komma 3 3 2 2 3 10" xfId="8947" xr:uid="{D243395D-AD72-4A35-A495-82ABFFC81BE3}"/>
    <cellStyle name="Komma 3 3 2 2 3 10 2" xfId="15426" xr:uid="{35679348-12F4-41FF-A8A2-7B83E8CB40A6}"/>
    <cellStyle name="Komma 3 3 2 2 3 10 3" xfId="19995" xr:uid="{2AB5C404-D244-4646-83A4-AEE4974DD862}"/>
    <cellStyle name="Komma 3 3 2 2 3 10 4" xfId="27616" xr:uid="{70200E3C-B7E1-4F44-89ED-5A4442777123}"/>
    <cellStyle name="Komma 3 3 2 2 3 10 5" xfId="42049" xr:uid="{0A4A3796-6701-470D-AB03-CC523AAA7B8A}"/>
    <cellStyle name="Komma 3 3 2 2 3 11" xfId="3354" xr:uid="{4D484B18-21BC-4979-93D4-9AC1B09728E3}"/>
    <cellStyle name="Komma 3 3 2 2 3 2" xfId="3355" xr:uid="{6D9371D2-4295-4389-88B4-815C16544AC2}"/>
    <cellStyle name="Komma 3 3 2 2 3 2 2" xfId="3356" xr:uid="{59DAE851-707F-4499-8E02-AACDF1AEA377}"/>
    <cellStyle name="Komma 3 3 2 2 3 2 3" xfId="7048" xr:uid="{4A1E0B83-1616-4E5B-A7A7-8A4895CEA70C}"/>
    <cellStyle name="Komma 3 3 2 2 3 2 4" xfId="7690" xr:uid="{AE19BB05-4721-4FE3-AF67-C39EC7C89BBB}"/>
    <cellStyle name="Komma 3 3 2 2 3 2 5" xfId="8314" xr:uid="{559EE702-1384-4957-B97A-BE26B450DFCF}"/>
    <cellStyle name="Komma 3 3 2 2 3 2 6" xfId="9221" xr:uid="{9E5D6AA1-CB42-4BBD-9784-1F7EEBE992CD}"/>
    <cellStyle name="Komma 3 3 2 2 3 2 7" xfId="11319" xr:uid="{6C2548D4-4F55-486A-9CD1-03CE1DAB960A}"/>
    <cellStyle name="Komma 3 3 2 2 3 2 8" xfId="35764" xr:uid="{A95EA22D-AED7-4BE4-B57B-0F2FE0BDF492}"/>
    <cellStyle name="Komma 3 3 2 2 3 3" xfId="3357" xr:uid="{94020869-36D6-49C5-9B6E-D77FD6370FC7}"/>
    <cellStyle name="Komma 3 3 2 2 3 3 2" xfId="6637" xr:uid="{053915EF-ADC0-4F4E-83EC-BD6D8AF24E26}"/>
    <cellStyle name="Komma 3 3 2 2 3 3 2 2" xfId="14715" xr:uid="{D181EBE1-CED4-4E78-A06A-DB39668A3D5E}"/>
    <cellStyle name="Komma 3 3 2 2 3 3 2 3" xfId="19237" xr:uid="{6627B974-9A8E-4AD3-A05E-2CA88DBAF862}"/>
    <cellStyle name="Komma 3 3 2 2 3 3 2 4" xfId="25777" xr:uid="{0701F7B7-F849-40C8-B2E1-C96D5661FE39}"/>
    <cellStyle name="Komma 3 3 2 2 3 3 2 5" xfId="41378" xr:uid="{CE989A90-7C6B-43C7-8EE8-5B51E319205E}"/>
    <cellStyle name="Komma 3 3 2 2 3 3 3" xfId="7384" xr:uid="{5D689D9C-12E8-4FAB-9A42-5A26CC82DC0C}"/>
    <cellStyle name="Komma 3 3 2 2 3 3 3 2" xfId="14980" xr:uid="{2780FBCC-9FFC-425C-BF10-0D6475F94ADE}"/>
    <cellStyle name="Komma 3 3 2 2 3 3 3 3" xfId="19501" xr:uid="{38B4A0C4-F42B-4F40-B710-EE4B40AD6A32}"/>
    <cellStyle name="Komma 3 3 2 2 3 3 3 4" xfId="26376" xr:uid="{5A8C4CA4-B0E5-4A89-AEE4-08AD665FB53C}"/>
    <cellStyle name="Komma 3 3 2 2 3 3 3 5" xfId="41613" xr:uid="{065003CA-BAE3-4E63-825A-1494FD752238}"/>
    <cellStyle name="Komma 3 3 2 2 3 3 4" xfId="7964" xr:uid="{58FFB81A-C390-4348-976E-57178AA57E84}"/>
    <cellStyle name="Komma 3 3 2 2 3 3 4 2" xfId="15105" xr:uid="{9226335E-7C77-4192-AFF8-5946E2FFA17A}"/>
    <cellStyle name="Komma 3 3 2 2 3 3 4 3" xfId="19647" xr:uid="{A670ABF2-E6A0-40C8-9878-72E6166913A0}"/>
    <cellStyle name="Komma 3 3 2 2 3 3 4 4" xfId="26823" xr:uid="{599854D8-3CF9-4A3D-8C78-4123CFDEB3EE}"/>
    <cellStyle name="Komma 3 3 2 2 3 3 4 5" xfId="41738" xr:uid="{D4409946-563F-4447-BC2D-C2B31FB1FFD5}"/>
    <cellStyle name="Komma 3 3 2 2 3 3 5" xfId="8611" xr:uid="{3FC0BE06-28FE-412F-B61E-701BE1E1FEA2}"/>
    <cellStyle name="Komma 3 3 2 2 3 3 5 2" xfId="15265" xr:uid="{1FCDD4C0-42DE-4F03-8150-8BCFE887F6D8}"/>
    <cellStyle name="Komma 3 3 2 2 3 3 5 3" xfId="19830" xr:uid="{1F6E756F-D69D-4DF9-9C14-685569C82BD3}"/>
    <cellStyle name="Komma 3 3 2 2 3 3 5 4" xfId="27323" xr:uid="{FAA2A1C3-DC95-465A-9BEF-58361DAFC039}"/>
    <cellStyle name="Komma 3 3 2 2 3 3 5 5" xfId="41898" xr:uid="{05D7BE69-F7C7-4DF1-93EB-C732288FCFCF}"/>
    <cellStyle name="Komma 3 3 2 2 3 3 6" xfId="9632" xr:uid="{F90E1A21-17EA-46AB-9512-103658987CF1}"/>
    <cellStyle name="Komma 3 3 2 2 3 3 6 2" xfId="15673" xr:uid="{B17FAA93-CE79-4078-B0F2-181CE267111C}"/>
    <cellStyle name="Komma 3 3 2 2 3 3 6 3" xfId="20247" xr:uid="{D65FE23B-95B7-49D8-BCEC-6DF796B2B3B3}"/>
    <cellStyle name="Komma 3 3 2 2 3 3 6 4" xfId="28171" xr:uid="{6CAC1D51-8E6F-4209-9AAD-06265850EA75}"/>
    <cellStyle name="Komma 3 3 2 2 3 3 6 5" xfId="42275" xr:uid="{B053158B-3C25-4FCC-A631-4B6487102A35}"/>
    <cellStyle name="Komma 3 3 2 2 3 4" xfId="3358" xr:uid="{B64DD1DA-61BA-443F-8E8C-3E173D0F2F76}"/>
    <cellStyle name="Komma 3 3 2 2 3 4 2" xfId="7047" xr:uid="{F6DF8ECA-F019-40C3-8FDE-8F8755CBC265}"/>
    <cellStyle name="Komma 3 3 2 2 3 4 3" xfId="7689" xr:uid="{0332D9D4-B127-40D2-BE46-5CBCEEADAAEA}"/>
    <cellStyle name="Komma 3 3 2 2 3 4 4" xfId="8313" xr:uid="{87BA4C0A-9A97-491F-B3A3-5BAB9CC0C914}"/>
    <cellStyle name="Komma 3 3 2 2 3 4 5" xfId="9220" xr:uid="{AAF9B458-BEFF-4F5B-A42C-C06002EEBCDA}"/>
    <cellStyle name="Komma 3 3 2 2 3 5" xfId="3359" xr:uid="{D9713BD6-849E-4E7D-89DA-2027C8828958}"/>
    <cellStyle name="Komma 3 3 2 2 3 6" xfId="6276" xr:uid="{27040320-1507-4D8C-B077-2F44AE0D2ECA}"/>
    <cellStyle name="Komma 3 3 2 2 3 6 2" xfId="14485" xr:uid="{CFF8889B-C81D-4EEA-8417-2B015A6BDDEC}"/>
    <cellStyle name="Komma 3 3 2 2 3 6 3" xfId="18956" xr:uid="{058CDB13-93BF-41AE-908D-6B0E01B3A510}"/>
    <cellStyle name="Komma 3 3 2 2 3 6 4" xfId="25434" xr:uid="{C11D67CF-64EA-4D53-BB75-841470484E3F}"/>
    <cellStyle name="Komma 3 3 2 2 3 6 5" xfId="41148" xr:uid="{586BC9B5-BC13-4466-A86E-383D8E07DFB6}"/>
    <cellStyle name="Komma 3 3 2 2 3 7" xfId="6877" xr:uid="{29A6BBF3-C830-40AD-8372-A63195FFD2FB}"/>
    <cellStyle name="Komma 3 3 2 2 3 7 2" xfId="14827" xr:uid="{1688D0ED-E3E6-48E3-BA08-D3123D06EBCB}"/>
    <cellStyle name="Komma 3 3 2 2 3 7 3" xfId="19349" xr:uid="{B5B60F26-B2D2-49DB-BB5D-85F7C466D8BC}"/>
    <cellStyle name="Komma 3 3 2 2 3 7 4" xfId="25985" xr:uid="{2D7FC49A-464C-4196-B3BD-1802E61CC768}"/>
    <cellStyle name="Komma 3 3 2 2 3 7 5" xfId="41478" xr:uid="{6DF6C673-EA2A-4404-A0B2-5D08BE71983B}"/>
    <cellStyle name="Komma 3 3 2 2 3 8" xfId="7550" xr:uid="{7FDB2A46-D300-4DBB-BFB5-F18E0C8B0288}"/>
    <cellStyle name="Komma 3 3 2 2 3 8 2" xfId="15037" xr:uid="{75BF34C2-0869-4B38-A0D6-9C324779A6FD}"/>
    <cellStyle name="Komma 3 3 2 2 3 8 3" xfId="19563" xr:uid="{F75EEE0E-2025-48A4-8907-13A326DAFDE1}"/>
    <cellStyle name="Komma 3 3 2 2 3 8 4" xfId="26518" xr:uid="{ECA1DABF-FFC7-4022-BAE2-4E88D0A66FF5}"/>
    <cellStyle name="Komma 3 3 2 2 3 8 5" xfId="41670" xr:uid="{88ACA319-A329-410F-86F9-15780C90E637}"/>
    <cellStyle name="Komma 3 3 2 2 3 9" xfId="8154" xr:uid="{0D328A96-2D5E-4BD9-954A-034E3B909F84}"/>
    <cellStyle name="Komma 3 3 2 2 3 9 2" xfId="15171" xr:uid="{654FD13B-2AE0-4085-805D-A6A6CAB7C9CB}"/>
    <cellStyle name="Komma 3 3 2 2 3 9 3" xfId="19723" xr:uid="{03829928-DA47-4E3B-9402-CF864522395C}"/>
    <cellStyle name="Komma 3 3 2 2 3 9 4" xfId="26984" xr:uid="{DC5E30E8-D0A6-45EB-838C-4B8634D96C11}"/>
    <cellStyle name="Komma 3 3 2 2 3 9 5" xfId="41804" xr:uid="{EE57326A-DA90-4454-BC70-D1F7EC0B91BD}"/>
    <cellStyle name="Komma 3 3 2 2 4" xfId="3360" xr:uid="{7395CDE4-4921-4696-9920-B49ED30EE6D3}"/>
    <cellStyle name="Komma 3 3 2 2 4 2" xfId="3361" xr:uid="{2E17392F-F0EB-4607-BA58-7F6EEEBF6733}"/>
    <cellStyle name="Komma 3 3 2 2 4 3" xfId="7049" xr:uid="{D34F147B-E7A6-4823-A154-A73D2520E4A2}"/>
    <cellStyle name="Komma 3 3 2 2 4 4" xfId="7691" xr:uid="{3CF95AF9-2CB2-4AB9-93BF-D6028428A8A3}"/>
    <cellStyle name="Komma 3 3 2 2 4 5" xfId="8315" xr:uid="{5B4EEC3E-F140-49DF-8375-523635566AB8}"/>
    <cellStyle name="Komma 3 3 2 2 4 6" xfId="9222" xr:uid="{80E621E7-C1BF-4CF1-943F-425F0A6021FD}"/>
    <cellStyle name="Komma 3 3 2 2 4 7" xfId="10393" xr:uid="{A7792839-D9C9-46AA-A21D-32BFDF09A699}"/>
    <cellStyle name="Komma 3 3 2 2 4 8" xfId="30423" xr:uid="{B85E5AEA-C95F-4E70-8097-ECCF624E92F0}"/>
    <cellStyle name="Komma 3 3 2 2 5" xfId="3362" xr:uid="{516D5D08-EB52-40EA-86DB-FEE2D2A8104E}"/>
    <cellStyle name="Komma 3 3 2 2 5 2" xfId="3363" xr:uid="{71D8D3D7-1857-4AAA-A180-11E08CE8131C}"/>
    <cellStyle name="Komma 3 3 2 2 5 3" xfId="7050" xr:uid="{17F85DCD-1EAD-455D-91BD-05E8166DFAB9}"/>
    <cellStyle name="Komma 3 3 2 2 5 4" xfId="7692" xr:uid="{671EA5FC-8950-44AD-8E3F-2D2FB86F2FED}"/>
    <cellStyle name="Komma 3 3 2 2 5 5" xfId="8316" xr:uid="{98A66478-1023-4FFE-B957-9FFAB1D8E2B3}"/>
    <cellStyle name="Komma 3 3 2 2 5 6" xfId="9223" xr:uid="{DD46D9EB-26CB-4356-B5D9-0C377ECEA14E}"/>
    <cellStyle name="Komma 3 3 2 2 5 7" xfId="10698" xr:uid="{CE027611-AFD3-4F71-8DB0-88E7777501DE}"/>
    <cellStyle name="Komma 3 3 2 2 5 8" xfId="31555" xr:uid="{0DFAED69-2726-4D93-A089-9100C3F3ECEB}"/>
    <cellStyle name="Komma 3 3 2 2 6" xfId="3364" xr:uid="{AF0B2DDA-571C-425D-9B9F-956C8FC76115}"/>
    <cellStyle name="Komma 3 3 2 2 6 2" xfId="3365" xr:uid="{AF418D9C-34BE-4CF3-90DA-5DF408FCB2D8}"/>
    <cellStyle name="Komma 3 3 2 2 6 3" xfId="7051" xr:uid="{F1804F44-C457-4FFD-8469-ECBFDA6DC66F}"/>
    <cellStyle name="Komma 3 3 2 2 6 4" xfId="7693" xr:uid="{A0C676A2-93A1-47F7-A9E5-C15BA9F9C381}"/>
    <cellStyle name="Komma 3 3 2 2 6 5" xfId="8317" xr:uid="{70DE1AE3-1B0E-4508-A9D5-363B2FC0C589}"/>
    <cellStyle name="Komma 3 3 2 2 6 6" xfId="9224" xr:uid="{C9E08CD7-C64E-469C-AA51-20AD4DB03DC8}"/>
    <cellStyle name="Komma 3 3 2 2 6 7" xfId="10832" xr:uid="{B3F61A03-045B-4B4F-8F1C-595FC15C46D3}"/>
    <cellStyle name="Komma 3 3 2 2 6 8" xfId="34604" xr:uid="{F69D2FC8-C866-4FEF-9362-20A39C10D744}"/>
    <cellStyle name="Komma 3 3 2 2 7" xfId="3366" xr:uid="{31AB102D-DCD7-46F8-9214-FD0B46E617EB}"/>
    <cellStyle name="Komma 3 3 2 2 7 2" xfId="3367" xr:uid="{55D2A098-0AB2-4DE1-ADAB-57005952D630}"/>
    <cellStyle name="Komma 3 3 2 2 7 3" xfId="7052" xr:uid="{24181471-A6ED-4E1E-93C7-C91427497C16}"/>
    <cellStyle name="Komma 3 3 2 2 7 4" xfId="7694" xr:uid="{6CDBC14F-D4DD-4BA8-80A4-5C569242A3A9}"/>
    <cellStyle name="Komma 3 3 2 2 7 5" xfId="8318" xr:uid="{094DEE7D-F150-484C-8E41-5CE19E2034EA}"/>
    <cellStyle name="Komma 3 3 2 2 7 6" xfId="9225" xr:uid="{86D24952-6837-4CD4-9FD1-6ED27DFA4EE4}"/>
    <cellStyle name="Komma 3 3 2 2 8" xfId="3368" xr:uid="{76FD53EE-B21A-4676-9DFC-8514E51E4B9B}"/>
    <cellStyle name="Komma 3 3 2 2 8 2" xfId="6589" xr:uid="{966D4B7F-19A6-4E86-A464-1AABF1538DCF}"/>
    <cellStyle name="Komma 3 3 2 2 8 2 2" xfId="14677" xr:uid="{04D59855-6B77-421E-886F-05B3333AAEC2}"/>
    <cellStyle name="Komma 3 3 2 2 8 2 3" xfId="19196" xr:uid="{A6EECB17-EE5C-42F1-BC49-E80E0F7C8599}"/>
    <cellStyle name="Komma 3 3 2 2 8 2 4" xfId="25733" xr:uid="{E9D855E6-B2FF-4204-BEFC-4D32ED701044}"/>
    <cellStyle name="Komma 3 3 2 2 8 2 5" xfId="41340" xr:uid="{7C281B6F-2007-41F2-B040-5B0CBE36FF47}"/>
    <cellStyle name="Komma 3 3 2 2 8 3" xfId="7307" xr:uid="{27E2947D-2349-45AA-A9AE-74D152F14604}"/>
    <cellStyle name="Komma 3 3 2 2 8 3 2" xfId="14951" xr:uid="{4F5A19B0-695E-4159-8663-16E0F8BF467E}"/>
    <cellStyle name="Komma 3 3 2 2 8 3 3" xfId="19465" xr:uid="{88CACC98-038A-4B6B-AAC5-3823A00655B0}"/>
    <cellStyle name="Komma 3 3 2 2 8 3 4" xfId="26311" xr:uid="{512CC06F-E14C-4B2D-9956-DA979A4E245D}"/>
    <cellStyle name="Komma 3 3 2 2 8 3 5" xfId="41584" xr:uid="{33CE754C-F424-4600-8B0E-3B3845CA690E}"/>
    <cellStyle name="Komma 3 3 2 2 8 4" xfId="7887" xr:uid="{BF211FE5-6E59-403E-B0B4-AE44C5999FF7}"/>
    <cellStyle name="Komma 3 3 2 2 8 4 2" xfId="15076" xr:uid="{C310FD9D-2982-4C4E-8FC8-CA73468A93D8}"/>
    <cellStyle name="Komma 3 3 2 2 8 4 3" xfId="19613" xr:uid="{C5A094B3-1E7F-4C09-942C-5F3A12FF8EE6}"/>
    <cellStyle name="Komma 3 3 2 2 8 4 4" xfId="26755" xr:uid="{5B49BEAD-2E95-4448-AC26-408B863F6071}"/>
    <cellStyle name="Komma 3 3 2 2 8 4 5" xfId="41709" xr:uid="{67B7EC17-305B-4804-BC55-2A4AEE2D1C39}"/>
    <cellStyle name="Komma 3 3 2 2 8 5" xfId="8530" xr:uid="{8FF7ABBC-BDD3-4B80-AC39-C5302ADD742B}"/>
    <cellStyle name="Komma 3 3 2 2 8 5 2" xfId="15233" xr:uid="{CE0C407A-17D7-4C3F-B5B8-FC18F7C17B03}"/>
    <cellStyle name="Komma 3 3 2 2 8 5 3" xfId="19796" xr:uid="{131B6FB9-3CFF-4579-8352-DAFBC2A53AD0}"/>
    <cellStyle name="Komma 3 3 2 2 8 5 4" xfId="27250" xr:uid="{0B0586DB-6FB7-4B22-9D88-F198A53676A2}"/>
    <cellStyle name="Komma 3 3 2 2 8 5 5" xfId="41866" xr:uid="{2A93C702-EFF0-4346-B302-72024ECE87C1}"/>
    <cellStyle name="Komma 3 3 2 2 8 6" xfId="9536" xr:uid="{44DE26E4-8EA1-4260-840D-8A735E1F7453}"/>
    <cellStyle name="Komma 3 3 2 2 8 6 2" xfId="15632" xr:uid="{6480B959-D32F-46D6-849D-7AFB20561AFC}"/>
    <cellStyle name="Komma 3 3 2 2 8 6 3" xfId="20202" xr:uid="{D137D350-CBD1-4542-B52D-13BC6877E1BB}"/>
    <cellStyle name="Komma 3 3 2 2 8 6 4" xfId="28085" xr:uid="{905EA8F7-72D9-45CC-A842-7DA92796F873}"/>
    <cellStyle name="Komma 3 3 2 2 8 6 5" xfId="42236" xr:uid="{EC997755-DFD5-43DF-A1EE-486CF777992B}"/>
    <cellStyle name="Komma 3 3 2 2 9" xfId="3369" xr:uid="{7428DB45-773F-45ED-B6EF-10C5A7B4C06B}"/>
    <cellStyle name="Komma 3 3 2 2 9 2" xfId="7043" xr:uid="{79B435F3-EAAF-4943-8F3C-3134B4BF7B50}"/>
    <cellStyle name="Komma 3 3 2 2 9 3" xfId="7685" xr:uid="{188060C4-305B-40A8-B281-F559B351A655}"/>
    <cellStyle name="Komma 3 3 2 2 9 4" xfId="8309" xr:uid="{A45EDBA1-6383-458C-B97C-7DD937ADB293}"/>
    <cellStyle name="Komma 3 3 2 2 9 5" xfId="9216" xr:uid="{20183970-C86F-4625-8533-19504FDF2F40}"/>
    <cellStyle name="Komma 3 3 2 3" xfId="640" xr:uid="{00000000-0005-0000-0000-000078020000}"/>
    <cellStyle name="Komma 3 3 2 3 10" xfId="8077" xr:uid="{4C466BCB-DEEE-4F88-AA9C-C6D1AD9E21C6}"/>
    <cellStyle name="Komma 3 3 2 3 10 2" xfId="15145" xr:uid="{8932BE51-D97B-4D02-B79B-0F6829910669}"/>
    <cellStyle name="Komma 3 3 2 3 10 3" xfId="19693" xr:uid="{F0A023F7-7604-4964-BAF3-C96BBE5FA007}"/>
    <cellStyle name="Komma 3 3 2 3 10 4" xfId="26924" xr:uid="{4E18B998-1AC9-48F7-8BAA-43268FFDD8E1}"/>
    <cellStyle name="Komma 3 3 2 3 10 5" xfId="41778" xr:uid="{C78A724D-E062-4A21-BC8A-545681C22726}"/>
    <cellStyle name="Komma 3 3 2 3 11" xfId="8824" xr:uid="{20F5BA83-8A7F-4670-B1D3-67C7CF7F6EDC}"/>
    <cellStyle name="Komma 3 3 2 3 11 2" xfId="15363" xr:uid="{55AAEC12-8BE2-40B6-9968-D318E7F60235}"/>
    <cellStyle name="Komma 3 3 2 3 11 3" xfId="19929" xr:uid="{A5C36F5D-75B2-42BA-851C-FB7EECFF569D}"/>
    <cellStyle name="Komma 3 3 2 3 11 4" xfId="27513" xr:uid="{2A0C57DE-CD4C-4FCE-9D04-CF7D920DB99F}"/>
    <cellStyle name="Komma 3 3 2 3 11 5" xfId="41990" xr:uid="{12106E66-2812-438D-B0C6-6EC90429AB46}"/>
    <cellStyle name="Komma 3 3 2 3 12" xfId="3370" xr:uid="{745FD0E0-33CC-4A36-81DF-845E5596A7A9}"/>
    <cellStyle name="Komma 3 3 2 3 2" xfId="1382" xr:uid="{00000000-0005-0000-0000-000079020000}"/>
    <cellStyle name="Komma 3 3 2 3 2 10" xfId="3371" xr:uid="{48A25A77-00B2-4CE2-AEA2-97F4019EA442}"/>
    <cellStyle name="Komma 3 3 2 3 2 2" xfId="3372" xr:uid="{15125A79-9E17-43AE-81CE-130051A3C8A0}"/>
    <cellStyle name="Komma 3 3 2 3 2 2 2" xfId="6662" xr:uid="{25BE2B39-81D9-410D-8726-34868D27DE36}"/>
    <cellStyle name="Komma 3 3 2 3 2 2 2 2" xfId="14740" xr:uid="{1D84530A-1FD7-4377-A220-0C70D231258A}"/>
    <cellStyle name="Komma 3 3 2 3 2 2 2 3" xfId="19262" xr:uid="{ABB4E18E-6836-4B41-BF02-64D8FB2D0EAC}"/>
    <cellStyle name="Komma 3 3 2 3 2 2 2 4" xfId="25802" xr:uid="{316DBE72-28E6-4DFF-B57D-0BB00037E090}"/>
    <cellStyle name="Komma 3 3 2 3 2 2 2 5" xfId="41403" xr:uid="{54023217-E01C-4CFE-9073-B2D25BC34168}"/>
    <cellStyle name="Komma 3 3 2 3 2 2 3" xfId="7392" xr:uid="{307FD73E-225D-465C-939A-17F607C58E7B}"/>
    <cellStyle name="Komma 3 3 2 3 2 2 3 2" xfId="14987" xr:uid="{ACDDF946-EF28-427C-9B4F-6D5FFEB34421}"/>
    <cellStyle name="Komma 3 3 2 3 2 2 3 3" xfId="19508" xr:uid="{9D665560-B1C5-44B0-99BC-54B7AB656BFF}"/>
    <cellStyle name="Komma 3 3 2 3 2 2 3 4" xfId="26384" xr:uid="{860C3886-42AC-4228-A25B-C94E7F64F0EA}"/>
    <cellStyle name="Komma 3 3 2 3 2 2 3 5" xfId="41620" xr:uid="{D8C1A3F8-6CD7-460F-B510-77F90722E502}"/>
    <cellStyle name="Komma 3 3 2 3 2 2 4" xfId="7972" xr:uid="{0BD6F743-8268-44BD-ADF6-88D3626FF922}"/>
    <cellStyle name="Komma 3 3 2 3 2 2 4 2" xfId="15112" xr:uid="{DB76C95B-6578-49F7-854C-B6F97DEE585B}"/>
    <cellStyle name="Komma 3 3 2 3 2 2 4 3" xfId="19654" xr:uid="{43850595-C764-4812-A9C6-EDFAD99E4BC1}"/>
    <cellStyle name="Komma 3 3 2 3 2 2 4 4" xfId="26831" xr:uid="{58E79AC2-6C50-42FD-A67A-D8E9C95F7023}"/>
    <cellStyle name="Komma 3 3 2 3 2 2 4 5" xfId="41745" xr:uid="{1391C4ED-6BBC-4E4B-93FE-6ADE6356F33C}"/>
    <cellStyle name="Komma 3 3 2 3 2 2 5" xfId="8623" xr:uid="{436B21ED-1F47-4ED3-9248-05A968461EF6}"/>
    <cellStyle name="Komma 3 3 2 3 2 2 5 2" xfId="15275" xr:uid="{29C34FEA-CA8D-4905-8886-140B8CF88B42}"/>
    <cellStyle name="Komma 3 3 2 3 2 2 5 3" xfId="19840" xr:uid="{D8EB843A-D0DA-4CEE-8A1C-DD1C3495A438}"/>
    <cellStyle name="Komma 3 3 2 3 2 2 5 4" xfId="27335" xr:uid="{86780B20-C6E7-434E-8F14-11225261B7C0}"/>
    <cellStyle name="Komma 3 3 2 3 2 2 5 5" xfId="41908" xr:uid="{E259A34E-17D8-4708-B014-40AC15B5E26F}"/>
    <cellStyle name="Komma 3 3 2 3 2 2 6" xfId="9657" xr:uid="{D01BAE89-C649-4F42-863D-FFD46E709D21}"/>
    <cellStyle name="Komma 3 3 2 3 2 2 6 2" xfId="15693" xr:uid="{C71E8E78-AC54-41AC-9260-D958552E1937}"/>
    <cellStyle name="Komma 3 3 2 3 2 2 6 3" xfId="20265" xr:uid="{57EEABEF-320E-41A2-8ACC-0464DB8A1AEA}"/>
    <cellStyle name="Komma 3 3 2 3 2 2 6 4" xfId="28195" xr:uid="{929C7F0D-6F6E-4A82-A125-538FD81944FE}"/>
    <cellStyle name="Komma 3 3 2 3 2 2 6 5" xfId="42293" xr:uid="{605A8398-83FE-4A81-8D0A-D494F3561008}"/>
    <cellStyle name="Komma 3 3 2 3 2 3" xfId="3373" xr:uid="{E13647F7-EB10-4540-B9F2-6FC7C201BBBB}"/>
    <cellStyle name="Komma 3 3 2 3 2 3 2" xfId="7054" xr:uid="{21D9202D-DCD0-4880-BC99-CF6206EF97EC}"/>
    <cellStyle name="Komma 3 3 2 3 2 3 3" xfId="7696" xr:uid="{AD55D19D-81B2-485F-8ACA-DD8E30D15D05}"/>
    <cellStyle name="Komma 3 3 2 3 2 3 4" xfId="8320" xr:uid="{C44EF624-7E25-4441-AB45-66D9675ADBBB}"/>
    <cellStyle name="Komma 3 3 2 3 2 3 5" xfId="9227" xr:uid="{233FA652-81AF-44B1-AF37-8F4365F568A3}"/>
    <cellStyle name="Komma 3 3 2 3 2 4" xfId="3374" xr:uid="{C178A16A-3D0E-49FD-9CAB-6E649C0266D2}"/>
    <cellStyle name="Komma 3 3 2 3 2 5" xfId="6300" xr:uid="{5CE96282-CC3A-4107-A36B-23752F8AE2FB}"/>
    <cellStyle name="Komma 3 3 2 3 2 5 2" xfId="14509" xr:uid="{4014C90E-8527-49B5-A5FA-B48410B83F3F}"/>
    <cellStyle name="Komma 3 3 2 3 2 5 3" xfId="18980" xr:uid="{64A196C1-5584-4CB4-9F7A-37E8A233D702}"/>
    <cellStyle name="Komma 3 3 2 3 2 5 4" xfId="25458" xr:uid="{18D34874-2A4A-49A9-813B-4D65C74CABD9}"/>
    <cellStyle name="Komma 3 3 2 3 2 5 5" xfId="41172" xr:uid="{C22D39E2-782F-4D23-8C68-2FB847106D03}"/>
    <cellStyle name="Komma 3 3 2 3 2 6" xfId="6885" xr:uid="{A7E95BEF-DF90-4818-B6FF-5E144487A0AC}"/>
    <cellStyle name="Komma 3 3 2 3 2 6 2" xfId="14834" xr:uid="{909166D5-E45A-4153-830E-6410151FCAA3}"/>
    <cellStyle name="Komma 3 3 2 3 2 6 3" xfId="19356" xr:uid="{6CABF7A4-3478-4100-B729-6589AA639168}"/>
    <cellStyle name="Komma 3 3 2 3 2 6 4" xfId="25993" xr:uid="{1E2AAC2C-22E8-4954-B121-783A2A384B7D}"/>
    <cellStyle name="Komma 3 3 2 3 2 6 5" xfId="41485" xr:uid="{F8215820-D662-43F5-9984-C0552538972D}"/>
    <cellStyle name="Komma 3 3 2 3 2 7" xfId="7558" xr:uid="{D7F7D7D2-8624-4062-A560-2A4EB2ADBFE0}"/>
    <cellStyle name="Komma 3 3 2 3 2 7 2" xfId="15044" xr:uid="{762ED982-AD7B-4F6D-8380-FD2AB5C680B8}"/>
    <cellStyle name="Komma 3 3 2 3 2 7 3" xfId="19570" xr:uid="{A536D911-CC37-4CE6-B02C-73975240F4DD}"/>
    <cellStyle name="Komma 3 3 2 3 2 7 4" xfId="26526" xr:uid="{7883E4A1-48EA-41E9-B0B0-58827AE44077}"/>
    <cellStyle name="Komma 3 3 2 3 2 7 5" xfId="41677" xr:uid="{8956B326-E6EB-45D9-B15D-1D7ED370AE9E}"/>
    <cellStyle name="Komma 3 3 2 3 2 8" xfId="8165" xr:uid="{4864C3CC-A2D1-4DE9-B0D2-D82E6775DB59}"/>
    <cellStyle name="Komma 3 3 2 3 2 8 2" xfId="15180" xr:uid="{5F76D9F8-CD40-4A80-B1C5-73B4F990EEED}"/>
    <cellStyle name="Komma 3 3 2 3 2 8 3" xfId="19733" xr:uid="{A2543870-EAEE-474E-B7F6-154499E1D73E}"/>
    <cellStyle name="Komma 3 3 2 3 2 8 4" xfId="26994" xr:uid="{701BC49A-100C-4F0B-8EDB-6838EF334609}"/>
    <cellStyle name="Komma 3 3 2 3 2 8 5" xfId="41813" xr:uid="{1A64299D-65A4-4D3C-99DC-9016925B8FB3}"/>
    <cellStyle name="Komma 3 3 2 3 2 9" xfId="8985" xr:uid="{4C11ABBC-AAA2-4F69-81C9-1D0697A313BD}"/>
    <cellStyle name="Komma 3 3 2 3 2 9 2" xfId="15456" xr:uid="{9F8AAF94-C486-432E-9A7D-1CC6F241B817}"/>
    <cellStyle name="Komma 3 3 2 3 2 9 3" xfId="20023" xr:uid="{FB0C45B5-7392-47D0-92BE-BC9D12365BD4}"/>
    <cellStyle name="Komma 3 3 2 3 2 9 4" xfId="27650" xr:uid="{35327D4C-0F1E-4AA5-98E5-8E2E6D82F4E5}"/>
    <cellStyle name="Komma 3 3 2 3 2 9 5" xfId="42076" xr:uid="{282B7E59-08AE-4534-9077-332BBD2A65DA}"/>
    <cellStyle name="Komma 3 3 2 3 3" xfId="3375" xr:uid="{0870D95B-46D0-4308-9211-836F082D58A7}"/>
    <cellStyle name="Komma 3 3 2 3 3 2" xfId="3376" xr:uid="{478B6C1A-E4C8-40C6-9158-86C887B29EF8}"/>
    <cellStyle name="Komma 3 3 2 3 3 3" xfId="7055" xr:uid="{436494C1-A247-4171-9001-E23DF67E456F}"/>
    <cellStyle name="Komma 3 3 2 3 3 4" xfId="7697" xr:uid="{48989A92-A0C3-47A0-86FE-2731756DA018}"/>
    <cellStyle name="Komma 3 3 2 3 3 5" xfId="8321" xr:uid="{8D1501A7-8208-42FB-8FEA-681C3B7A387C}"/>
    <cellStyle name="Komma 3 3 2 3 3 6" xfId="9228" xr:uid="{12D0E12B-DC72-4794-8CD5-46FA4CC121EC}"/>
    <cellStyle name="Komma 3 3 2 3 3 7" xfId="10935" xr:uid="{C440AF72-7470-4C21-8D68-0C9BF4B8F5D8}"/>
    <cellStyle name="Komma 3 3 2 3 3 8" xfId="32937" xr:uid="{02231AC9-3FAF-4BDE-AC59-67BEBEC6F3B7}"/>
    <cellStyle name="Komma 3 3 2 3 4" xfId="3377" xr:uid="{ABF1042D-666F-4D1B-AC0B-DC24CE24FCD0}"/>
    <cellStyle name="Komma 3 3 2 3 4 2" xfId="6598" xr:uid="{18F7E1BB-6972-4595-BFE5-13A48E1EEB58}"/>
    <cellStyle name="Komma 3 3 2 3 4 2 2" xfId="14686" xr:uid="{A499C985-3B40-422B-B2D1-24F02533A002}"/>
    <cellStyle name="Komma 3 3 2 3 4 2 3" xfId="19205" xr:uid="{7625CD04-7510-421C-B0A4-CB8744CEA178}"/>
    <cellStyle name="Komma 3 3 2 3 4 2 4" xfId="25742" xr:uid="{8A34F478-0FFC-42E9-A78C-AA3613AED661}"/>
    <cellStyle name="Komma 3 3 2 3 4 2 5" xfId="41349" xr:uid="{18219822-B046-488F-AB41-A6248FDF68D4}"/>
    <cellStyle name="Komma 3 3 2 3 4 3" xfId="7315" xr:uid="{8B9464FD-6B06-44BD-9815-2E0D75382B9F}"/>
    <cellStyle name="Komma 3 3 2 3 4 3 2" xfId="14958" xr:uid="{F1FDB393-0247-4500-871F-2FA60C85F550}"/>
    <cellStyle name="Komma 3 3 2 3 4 3 3" xfId="19472" xr:uid="{4E760F35-D2E3-48EE-A96D-FE44D521898C}"/>
    <cellStyle name="Komma 3 3 2 3 4 3 4" xfId="26319" xr:uid="{F79F8CE2-BA4E-462A-B195-4223203E08B3}"/>
    <cellStyle name="Komma 3 3 2 3 4 3 5" xfId="41591" xr:uid="{0A7AD0C8-9092-42C7-8E8F-ED3B015D7C77}"/>
    <cellStyle name="Komma 3 3 2 3 4 4" xfId="7895" xr:uid="{18289229-09A1-408F-A2C1-17A7C4A1CEE2}"/>
    <cellStyle name="Komma 3 3 2 3 4 4 2" xfId="15083" xr:uid="{9723E947-8643-498D-8D2B-2BC5ACB99043}"/>
    <cellStyle name="Komma 3 3 2 3 4 4 3" xfId="19621" xr:uid="{9802306A-1E1C-488C-AA16-80A496623502}"/>
    <cellStyle name="Komma 3 3 2 3 4 4 4" xfId="26762" xr:uid="{BC346C35-D001-464B-8A84-AB398C3A7557}"/>
    <cellStyle name="Komma 3 3 2 3 4 4 5" xfId="41716" xr:uid="{C4C23D5D-0D67-4D84-8AC9-FE240CEA2FC0}"/>
    <cellStyle name="Komma 3 3 2 3 4 5" xfId="8539" xr:uid="{0952FF71-20D6-4273-A545-DED0F2E759F5}"/>
    <cellStyle name="Komma 3 3 2 3 4 5 2" xfId="15240" xr:uid="{3D9674A4-B945-4E39-A95E-EFC81FD61763}"/>
    <cellStyle name="Komma 3 3 2 3 4 5 3" xfId="19803" xr:uid="{685DD81E-FE66-4233-9E24-D5A540F91117}"/>
    <cellStyle name="Komma 3 3 2 3 4 5 4" xfId="27258" xr:uid="{5D070962-3FFC-46C8-B7FB-C3A0F26D85C7}"/>
    <cellStyle name="Komma 3 3 2 3 4 5 5" xfId="41873" xr:uid="{802ACA23-DED9-40DE-8573-03BF8F057C9C}"/>
    <cellStyle name="Komma 3 3 2 3 4 6" xfId="9544" xr:uid="{738B12B0-321E-4A5E-B8A0-DB1AF3139CCA}"/>
    <cellStyle name="Komma 3 3 2 3 4 6 2" xfId="15639" xr:uid="{0C7B32CA-E8D6-46BD-B1AA-41CEC28BDC0C}"/>
    <cellStyle name="Komma 3 3 2 3 4 6 3" xfId="20209" xr:uid="{C6B53B6C-07F6-4601-B736-BDEB6D0864DC}"/>
    <cellStyle name="Komma 3 3 2 3 4 6 4" xfId="28093" xr:uid="{173B16A4-50D8-407B-A997-CADA28841A1F}"/>
    <cellStyle name="Komma 3 3 2 3 4 6 5" xfId="42243" xr:uid="{77DA42A7-18BE-49DA-9D85-C2914ACA2853}"/>
    <cellStyle name="Komma 3 3 2 3 5" xfId="3378" xr:uid="{25C322F9-C5DC-4390-9D84-6665EB5F77F3}"/>
    <cellStyle name="Komma 3 3 2 3 5 2" xfId="7053" xr:uid="{DCA9425C-C169-457F-A09D-32E75324B8EC}"/>
    <cellStyle name="Komma 3 3 2 3 5 3" xfId="7695" xr:uid="{3D33DDE1-5B4D-4D7F-935B-E6CC51F087E5}"/>
    <cellStyle name="Komma 3 3 2 3 5 4" xfId="8319" xr:uid="{2AC92228-9250-4301-A5A4-C10A99469929}"/>
    <cellStyle name="Komma 3 3 2 3 5 5" xfId="9226" xr:uid="{52DCE3C5-ED32-4437-AD2A-D6A2D95699DC}"/>
    <cellStyle name="Komma 3 3 2 3 6" xfId="3379" xr:uid="{9BBFE142-F0E4-4E01-849A-40190DDE1BAB}"/>
    <cellStyle name="Komma 3 3 2 3 7" xfId="6193" xr:uid="{8D3FCED7-829D-4CC6-A092-34F0FDA95EC8}"/>
    <cellStyle name="Komma 3 3 2 3 7 2" xfId="14412" xr:uid="{6DD5B7C5-19CE-4435-824D-75CF9C3BFCD5}"/>
    <cellStyle name="Komma 3 3 2 3 7 3" xfId="18881" xr:uid="{22CA9B35-A4B5-4A1B-B5A9-867424BFF5A1}"/>
    <cellStyle name="Komma 3 3 2 3 7 4" xfId="25353" xr:uid="{23512717-2E3F-4DBF-A901-347E26FC863A}"/>
    <cellStyle name="Komma 3 3 2 3 7 5" xfId="41075" xr:uid="{300CA041-5EED-4BE9-88EB-A442AA2F263C}"/>
    <cellStyle name="Komma 3 3 2 3 8" xfId="6809" xr:uid="{EFE94EE7-5DC7-477E-A4D5-9858916849B0}"/>
    <cellStyle name="Komma 3 3 2 3 8 2" xfId="14806" xr:uid="{A3F1752D-0CCD-4354-B517-40CD14135F21}"/>
    <cellStyle name="Komma 3 3 2 3 8 3" xfId="19323" xr:uid="{E6EFA4D5-37EB-46DC-942F-175621D13FAB}"/>
    <cellStyle name="Komma 3 3 2 3 8 4" xfId="25928" xr:uid="{7192212D-56CB-46A2-98ED-E4879AC1C466}"/>
    <cellStyle name="Komma 3 3 2 3 8 5" xfId="41457" xr:uid="{91E4BF54-118F-41CD-83BD-ED496DE230F3}"/>
    <cellStyle name="Komma 3 3 2 3 9" xfId="7482" xr:uid="{6B30F03C-01A1-4B9F-937A-DBF0FDD815DD}"/>
    <cellStyle name="Komma 3 3 2 3 9 2" xfId="15016" xr:uid="{0F0B4906-1F5A-4FD3-A43B-BAEE408D6268}"/>
    <cellStyle name="Komma 3 3 2 3 9 3" xfId="19539" xr:uid="{656C3091-8C0A-44B5-AF7C-B7A988FD0779}"/>
    <cellStyle name="Komma 3 3 2 3 9 4" xfId="26463" xr:uid="{C3D8E404-4A2D-4ACC-86D7-CEC8239A0ED6}"/>
    <cellStyle name="Komma 3 3 2 3 9 5" xfId="41649" xr:uid="{91D1DB3F-BC55-4772-8D09-09327B6CF426}"/>
    <cellStyle name="Komma 3 3 2 4" xfId="1011" xr:uid="{00000000-0005-0000-0000-00007A020000}"/>
    <cellStyle name="Komma 3 3 2 4 10" xfId="8901" xr:uid="{73E5ABA2-9C6C-4523-8165-7B6E0EC620EB}"/>
    <cellStyle name="Komma 3 3 2 4 10 2" xfId="15409" xr:uid="{66B7D9DA-8A04-487D-95A1-B670188F1282}"/>
    <cellStyle name="Komma 3 3 2 4 10 3" xfId="19975" xr:uid="{EE33F093-41C9-4E2D-8C93-FFF8E5757EAE}"/>
    <cellStyle name="Komma 3 3 2 4 10 4" xfId="27580" xr:uid="{8D0AB8E6-2AF1-4609-AC4D-AB879C55388F}"/>
    <cellStyle name="Komma 3 3 2 4 10 5" xfId="42033" xr:uid="{55A13614-93B0-447A-8475-FE6B5FF7B257}"/>
    <cellStyle name="Komma 3 3 2 4 11" xfId="3380" xr:uid="{76959D1E-D3D2-4DAC-909A-BC376E54A904}"/>
    <cellStyle name="Komma 3 3 2 4 2" xfId="3381" xr:uid="{5594DCD5-DBFA-464F-9B40-5A069B31B4B3}"/>
    <cellStyle name="Komma 3 3 2 4 2 2" xfId="3382" xr:uid="{5A3887F0-223B-4F73-BBBE-C713C917B1C6}"/>
    <cellStyle name="Komma 3 3 2 4 2 3" xfId="7057" xr:uid="{51954A8E-4A73-40FA-BC4A-B3EA816E89A3}"/>
    <cellStyle name="Komma 3 3 2 4 2 4" xfId="7699" xr:uid="{0CB1A792-4E92-41F7-B322-935874B5F652}"/>
    <cellStyle name="Komma 3 3 2 4 2 5" xfId="8323" xr:uid="{26FEF4D5-D880-464C-A7B3-AAE90115CC3F}"/>
    <cellStyle name="Komma 3 3 2 4 2 6" xfId="9230" xr:uid="{BB9D536F-849B-4808-8527-2B40F2E44995}"/>
    <cellStyle name="Komma 3 3 2 4 2 7" xfId="10556" xr:uid="{E57223F0-7A05-4C6C-8D5C-7F117746204C}"/>
    <cellStyle name="Komma 3 3 2 4 2 8" xfId="34013" xr:uid="{F205EE9B-9DB9-43DA-A42A-F67926ED8340}"/>
    <cellStyle name="Komma 3 3 2 4 3" xfId="3383" xr:uid="{D3703A05-0716-4559-A925-8E0005FADDD6}"/>
    <cellStyle name="Komma 3 3 2 4 3 2" xfId="6623" xr:uid="{8AEA9A40-2946-40A4-844A-86983C1FBF3E}"/>
    <cellStyle name="Komma 3 3 2 4 3 2 2" xfId="14706" xr:uid="{11D849DF-70BA-4B87-BBE3-A36D634B467E}"/>
    <cellStyle name="Komma 3 3 2 4 3 2 3" xfId="19226" xr:uid="{392A0684-64DC-43AC-ABB2-84579654A859}"/>
    <cellStyle name="Komma 3 3 2 4 3 2 4" xfId="25765" xr:uid="{60DE42C2-E46E-4FB4-ACF9-50625C8C2750}"/>
    <cellStyle name="Komma 3 3 2 4 3 2 5" xfId="41369" xr:uid="{7E324D3C-F354-407E-9531-046B03786BE3}"/>
    <cellStyle name="Komma 3 3 2 4 3 3" xfId="7354" xr:uid="{0F260C8E-ADD2-42A7-85C7-400D51949878}"/>
    <cellStyle name="Komma 3 3 2 4 3 3 2" xfId="14973" xr:uid="{B1915290-FA77-4587-B216-CADF0148DAE8}"/>
    <cellStyle name="Komma 3 3 2 4 3 3 3" xfId="19490" xr:uid="{7099681B-EC61-40DF-B59B-BB02531C03D5}"/>
    <cellStyle name="Komma 3 3 2 4 3 3 4" xfId="26355" xr:uid="{451D3281-F717-4DB3-A9DC-F7EDBB655CA9}"/>
    <cellStyle name="Komma 3 3 2 4 3 3 5" xfId="41606" xr:uid="{01A0F2D3-75A6-4B81-9386-683EA8F5B0C3}"/>
    <cellStyle name="Komma 3 3 2 4 3 4" xfId="7934" xr:uid="{EB77A591-FF91-4EF9-BF69-BA631434BECB}"/>
    <cellStyle name="Komma 3 3 2 4 3 4 2" xfId="15098" xr:uid="{CF78F936-9C70-4B87-A27F-6E39A047C337}"/>
    <cellStyle name="Komma 3 3 2 4 3 4 3" xfId="19638" xr:uid="{E054F93E-692B-4DE3-B3F9-8A86AA622EED}"/>
    <cellStyle name="Komma 3 3 2 4 3 4 4" xfId="26797" xr:uid="{DBCCFD37-2C7D-4A11-B498-88233EFFAB6F}"/>
    <cellStyle name="Komma 3 3 2 4 3 4 5" xfId="41731" xr:uid="{6FF45A37-47C7-40AD-94E8-4649660739D5}"/>
    <cellStyle name="Komma 3 3 2 4 3 5" xfId="8579" xr:uid="{730A9619-E3D5-4CB4-A9E1-081427C16518}"/>
    <cellStyle name="Komma 3 3 2 4 3 5 2" xfId="15256" xr:uid="{F5D47E0A-C537-4A2F-A7EE-DBF1659AE06F}"/>
    <cellStyle name="Komma 3 3 2 4 3 5 3" xfId="19821" xr:uid="{FB3E01B7-4116-45F8-9E48-6A7C685334B9}"/>
    <cellStyle name="Komma 3 3 2 4 3 5 4" xfId="27296" xr:uid="{B9B96BDF-80F5-43DA-8F00-3AD7295D920D}"/>
    <cellStyle name="Komma 3 3 2 4 3 5 5" xfId="41889" xr:uid="{FF27E90C-DF32-423F-99F8-184B53B970EB}"/>
    <cellStyle name="Komma 3 3 2 4 3 6" xfId="9584" xr:uid="{3DAA1BAC-6910-4AB6-99DE-33218E5A5ED4}"/>
    <cellStyle name="Komma 3 3 2 4 3 6 2" xfId="15655" xr:uid="{079E964E-AE7C-4912-A7DA-915B7DDDB538}"/>
    <cellStyle name="Komma 3 3 2 4 3 6 3" xfId="20226" xr:uid="{087F92ED-BA79-443F-AC29-48D79D9B36D5}"/>
    <cellStyle name="Komma 3 3 2 4 3 6 4" xfId="28128" xr:uid="{5A05EF01-0353-447D-A0FD-883C12FB1196}"/>
    <cellStyle name="Komma 3 3 2 4 3 6 5" xfId="42258" xr:uid="{96BEDE7D-0ABE-4333-B869-11AFCF78A62F}"/>
    <cellStyle name="Komma 3 3 2 4 4" xfId="3384" xr:uid="{882C4C74-1499-4046-8B8C-8EE1F90A24EB}"/>
    <cellStyle name="Komma 3 3 2 4 4 2" xfId="7056" xr:uid="{E2207B31-AE01-4744-9B68-FF2E725747DD}"/>
    <cellStyle name="Komma 3 3 2 4 4 3" xfId="7698" xr:uid="{5B02E8F0-FF4F-4D6B-87F2-972B26E865D7}"/>
    <cellStyle name="Komma 3 3 2 4 4 4" xfId="8322" xr:uid="{3CC9F560-2DAB-4AF5-80BA-228EF001DDC9}"/>
    <cellStyle name="Komma 3 3 2 4 4 5" xfId="9229" xr:uid="{92B3ECC1-0D06-4838-96B6-12C93E4C9964}"/>
    <cellStyle name="Komma 3 3 2 4 5" xfId="3385" xr:uid="{8B34CB9C-2264-46B1-91B7-4D5C019FD53C}"/>
    <cellStyle name="Komma 3 3 2 4 6" xfId="6247" xr:uid="{782A7B10-5A9B-48E5-A79D-B7BB8D4D30E1}"/>
    <cellStyle name="Komma 3 3 2 4 6 2" xfId="14461" xr:uid="{BDEBD7F0-6391-4B34-A75A-B7ED5CAF29EA}"/>
    <cellStyle name="Komma 3 3 2 4 6 3" xfId="18930" xr:uid="{E6D225A2-7DA2-4E11-AF62-9CD35BC4A649}"/>
    <cellStyle name="Komma 3 3 2 4 6 4" xfId="25406" xr:uid="{5F960E1C-3F98-4D52-B0DE-8FB197F4EF26}"/>
    <cellStyle name="Komma 3 3 2 4 6 5" xfId="41124" xr:uid="{0E8E6918-3965-4FEE-A100-5250E8D9DDA1}"/>
    <cellStyle name="Komma 3 3 2 4 7" xfId="6847" xr:uid="{2FBA32E2-9B60-4CFC-B557-E650EC55107D}"/>
    <cellStyle name="Komma 3 3 2 4 7 2" xfId="14820" xr:uid="{A8CEE679-A5A4-4148-8D03-08C65D9E5F9E}"/>
    <cellStyle name="Komma 3 3 2 4 7 3" xfId="19339" xr:uid="{13B655A2-B531-43A7-BC6D-7CB6A4732CCF}"/>
    <cellStyle name="Komma 3 3 2 4 7 4" xfId="25959" xr:uid="{28F884D5-4EE3-4165-96AD-1FC8ACB54A6A}"/>
    <cellStyle name="Komma 3 3 2 4 7 5" xfId="41471" xr:uid="{96082A9C-8DC5-49F9-A7B7-3F67D1C49F49}"/>
    <cellStyle name="Komma 3 3 2 4 8" xfId="7520" xr:uid="{0F37F8FA-4A61-4073-BCEB-2897609A3001}"/>
    <cellStyle name="Komma 3 3 2 4 8 2" xfId="15030" xr:uid="{76F74D3B-E319-4CAA-98FD-19562E9C30F1}"/>
    <cellStyle name="Komma 3 3 2 4 8 3" xfId="19554" xr:uid="{9A774695-41F0-44E3-8900-6784939F61F4}"/>
    <cellStyle name="Komma 3 3 2 4 8 4" xfId="26496" xr:uid="{13272D79-7BBE-4D2F-BB4B-3A931B7A77DE}"/>
    <cellStyle name="Komma 3 3 2 4 8 5" xfId="41663" xr:uid="{0C9685C8-4FD8-438F-9A58-10132C7CB200}"/>
    <cellStyle name="Komma 3 3 2 4 9" xfId="8122" xr:uid="{5B390E3C-2B3B-4B1D-87E1-E54C3C6C0B4A}"/>
    <cellStyle name="Komma 3 3 2 4 9 2" xfId="15163" xr:uid="{808BBE54-1D1A-4C9F-A059-869B4E39BCBB}"/>
    <cellStyle name="Komma 3 3 2 4 9 3" xfId="19713" xr:uid="{D7777618-AD48-4318-AEFE-4EC60768FFE9}"/>
    <cellStyle name="Komma 3 3 2 4 9 4" xfId="26960" xr:uid="{E05ACB3E-CAFC-41AE-9FBC-297EE70943F4}"/>
    <cellStyle name="Komma 3 3 2 4 9 5" xfId="41796" xr:uid="{AF542842-25BB-4ECF-98E9-EC6D484E3911}"/>
    <cellStyle name="Komma 3 3 2 5" xfId="3386" xr:uid="{37BB7050-C805-4FBE-BF74-4B6B9E2B338F}"/>
    <cellStyle name="Komma 3 3 2 5 2" xfId="3387" xr:uid="{F0F1533C-634C-4D8C-9CF7-9A1C05714D58}"/>
    <cellStyle name="Komma 3 3 2 5 3" xfId="7058" xr:uid="{8E31397E-1958-49C7-B4E8-C9CFD1434039}"/>
    <cellStyle name="Komma 3 3 2 5 4" xfId="7700" xr:uid="{5CAF519B-1046-40BD-A221-5DE8BA61CC68}"/>
    <cellStyle name="Komma 3 3 2 5 5" xfId="8324" xr:uid="{85FE49C9-40AF-4CDB-84EE-F4C048CEA26D}"/>
    <cellStyle name="Komma 3 3 2 5 6" xfId="9231" xr:uid="{95F72DCE-F11D-4A95-B178-EB31D7D8DD70}"/>
    <cellStyle name="Komma 3 3 2 5 7" xfId="10790" xr:uid="{0610CBA3-B83B-41F5-B282-E6F8EEE978FB}"/>
    <cellStyle name="Komma 3 3 2 5 8" xfId="34618" xr:uid="{A8002379-63EA-425E-AD86-ADC9B25AF021}"/>
    <cellStyle name="Komma 3 3 2 6" xfId="3388" xr:uid="{44D33BDB-178A-46E3-80C9-E0C05DB2AA12}"/>
    <cellStyle name="Komma 3 3 2 6 2" xfId="3389" xr:uid="{EB264628-4BFA-44E6-BD3A-8A86C71C79C2}"/>
    <cellStyle name="Komma 3 3 2 6 3" xfId="7059" xr:uid="{E56D09AA-F173-4447-BDC8-D7B283595DE4}"/>
    <cellStyle name="Komma 3 3 2 6 4" xfId="7701" xr:uid="{E17B1D94-31CB-478E-8112-CA11E2A05350}"/>
    <cellStyle name="Komma 3 3 2 6 5" xfId="8325" xr:uid="{0B50ECB2-43F0-4F01-82E8-EF643F955B36}"/>
    <cellStyle name="Komma 3 3 2 6 6" xfId="9232" xr:uid="{10209B34-230C-4036-9AA7-5BD83C6A076E}"/>
    <cellStyle name="Komma 3 3 2 7" xfId="3390" xr:uid="{3CED37D7-2F4B-418D-BEBE-27E30538E532}"/>
    <cellStyle name="Komma 3 3 2 7 2" xfId="6575" xr:uid="{35DC0C9A-4FB0-4D5E-94E0-C8CA7011B0F1}"/>
    <cellStyle name="Komma 3 3 2 7 2 2" xfId="14668" xr:uid="{6F625242-724A-41AB-BB89-21C6AAE1BB9F}"/>
    <cellStyle name="Komma 3 3 2 7 2 3" xfId="19187" xr:uid="{0D6E34FC-9604-4E54-88CA-393A8B64B25A}"/>
    <cellStyle name="Komma 3 3 2 7 2 4" xfId="25720" xr:uid="{FFD3159B-3259-43DC-B7E2-C2F6CEF37CCD}"/>
    <cellStyle name="Komma 3 3 2 7 2 5" xfId="41331" xr:uid="{D3607D21-3175-4211-A93C-C84B168ACF72}"/>
    <cellStyle name="Komma 3 3 2 7 3" xfId="7274" xr:uid="{7B200473-A565-40F3-9048-BA5DA58D9F86}"/>
    <cellStyle name="Komma 3 3 2 7 3 2" xfId="14944" xr:uid="{F070A253-558D-4CE2-86CE-934CF6EC7091}"/>
    <cellStyle name="Komma 3 3 2 7 3 3" xfId="19457" xr:uid="{19B55378-E29D-483C-9CCE-5265973F494F}"/>
    <cellStyle name="Komma 3 3 2 7 3 4" xfId="26288" xr:uid="{D47620C2-D5E1-4639-9D39-9C984CF57090}"/>
    <cellStyle name="Komma 3 3 2 7 3 5" xfId="41577" xr:uid="{F04B756F-6A3D-45D3-B6BB-08EE69F67D4E}"/>
    <cellStyle name="Komma 3 3 2 7 4" xfId="7854" xr:uid="{CC2B3398-1D28-419A-B340-A258D0F0D1C8}"/>
    <cellStyle name="Komma 3 3 2 7 4 2" xfId="15069" xr:uid="{DAF2729E-945E-472F-BEF8-3E7B1AC3C425}"/>
    <cellStyle name="Komma 3 3 2 7 4 3" xfId="19604" xr:uid="{3D8DB964-F905-4AC1-8898-9AAF0666223B}"/>
    <cellStyle name="Komma 3 3 2 7 4 4" xfId="26727" xr:uid="{A57B994F-1DB0-4EE1-BE84-15BFA99551F9}"/>
    <cellStyle name="Komma 3 3 2 7 4 5" xfId="41702" xr:uid="{FE17FC83-E701-49FE-98B1-2593D8AF2969}"/>
    <cellStyle name="Komma 3 3 2 7 5" xfId="8497" xr:uid="{4134BF10-8DC5-47CF-B06F-CC36EBE032CA}"/>
    <cellStyle name="Komma 3 3 2 7 5 2" xfId="15226" xr:uid="{DF51F3F0-9DEB-4DEE-BCB2-308BF56B34E8}"/>
    <cellStyle name="Komma 3 3 2 7 5 3" xfId="19788" xr:uid="{FC89E7A1-2CF7-4DE9-A5F8-12A06FDAD59E}"/>
    <cellStyle name="Komma 3 3 2 7 5 4" xfId="27226" xr:uid="{E6BA383A-1BD6-4714-9B4F-BC3FF636C1C4}"/>
    <cellStyle name="Komma 3 3 2 7 5 5" xfId="41859" xr:uid="{70EAF608-E30A-4C50-80E9-BF01EE737C45}"/>
    <cellStyle name="Komma 3 3 2 7 6" xfId="9503" xr:uid="{81FF5AA5-B4C2-4A70-9F0A-37F779D8A0D7}"/>
    <cellStyle name="Komma 3 3 2 7 6 2" xfId="15625" xr:uid="{9D0B3831-836D-4D2E-AF2F-781AC60F865A}"/>
    <cellStyle name="Komma 3 3 2 7 6 3" xfId="20193" xr:uid="{A76B5E61-DE5F-4B8A-B753-BE6DC2F38E3F}"/>
    <cellStyle name="Komma 3 3 2 7 6 4" xfId="28057" xr:uid="{BF598D82-CB3A-4F22-BD53-053C14475BBD}"/>
    <cellStyle name="Komma 3 3 2 7 6 5" xfId="42229" xr:uid="{50736865-5252-4722-8DCC-AC450C0C791D}"/>
    <cellStyle name="Komma 3 3 2 8" xfId="3391" xr:uid="{F6AE4C20-B9AB-430B-B1C3-24C9CE38BEBA}"/>
    <cellStyle name="Komma 3 3 2 8 2" xfId="7042" xr:uid="{39FBCABF-576E-4E26-9018-174FE2816334}"/>
    <cellStyle name="Komma 3 3 2 8 3" xfId="7684" xr:uid="{56F19CD9-0FDC-4213-BAD5-F694740E2862}"/>
    <cellStyle name="Komma 3 3 2 8 4" xfId="8308" xr:uid="{0AA420E2-DF99-4931-A065-6E952FD71DFB}"/>
    <cellStyle name="Komma 3 3 2 8 5" xfId="9215" xr:uid="{49CA7AD1-CD94-4E44-A5F4-32338639002C}"/>
    <cellStyle name="Komma 3 3 2 9" xfId="3392" xr:uid="{2B37A371-E43F-418B-9B46-754DE2AC4110}"/>
    <cellStyle name="Komma 3 3 2_Balanse - eiendeler" xfId="25014" xr:uid="{51419AC0-F872-449F-8BA6-F276955DF5A4}"/>
    <cellStyle name="Komma 3 3 3" xfId="347" xr:uid="{00000000-0005-0000-0000-00007B020000}"/>
    <cellStyle name="Komma 3 3 3 10" xfId="7467" xr:uid="{FBAE6A2A-0FD0-4073-A910-E291424CF9CC}"/>
    <cellStyle name="Komma 3 3 3 11" xfId="8055" xr:uid="{215B0EFB-4276-4ADF-9530-75703296E046}"/>
    <cellStyle name="Komma 3 3 3 12" xfId="8761" xr:uid="{94168DEB-0A47-4E1B-8366-053DACCD7DBE}"/>
    <cellStyle name="Komma 3 3 3 13" xfId="11219" xr:uid="{27AA1516-1E87-4D5E-80C4-B13220BB99AB}"/>
    <cellStyle name="Komma 3 3 3 2" xfId="728" xr:uid="{00000000-0005-0000-0000-00007C020000}"/>
    <cellStyle name="Komma 3 3 3 2 2" xfId="1470" xr:uid="{00000000-0005-0000-0000-00007D020000}"/>
    <cellStyle name="Komma 3 3 3 2 2 2" xfId="3393" xr:uid="{9F06AA37-D977-45B5-AD76-C4DD6081E643}"/>
    <cellStyle name="Komma 3 3 3 2 2 2 2" xfId="7415" xr:uid="{0414154E-8592-4693-9632-A61CC7952031}"/>
    <cellStyle name="Komma 3 3 3 2 2 2 3" xfId="7995" xr:uid="{6A6FD01A-8791-4D31-A43E-BC7A8228A7A4}"/>
    <cellStyle name="Komma 3 3 3 2 2 2 4" xfId="8646" xr:uid="{4DCA3171-B6AD-47DD-A8B3-7833FE8D7BF8}"/>
    <cellStyle name="Komma 3 3 3 2 2 2 5" xfId="9690" xr:uid="{281C3100-3ECF-468E-B533-C68FC5B3BF83}"/>
    <cellStyle name="Komma 3 3 3 2 2 3" xfId="3394" xr:uid="{EA33D16F-C200-4AA2-B5CD-0E62DB60970D}"/>
    <cellStyle name="Komma 3 3 3 2 2 4" xfId="6908" xr:uid="{242FD47E-B254-479F-807F-49B0B926199F}"/>
    <cellStyle name="Komma 3 3 3 2 2 5" xfId="7581" xr:uid="{97EE4EEA-EC62-4758-B5BD-A8325E481ACF}"/>
    <cellStyle name="Komma 3 3 3 2 2 6" xfId="8189" xr:uid="{669590CD-F9F4-4318-B051-6470123CFCB9}"/>
    <cellStyle name="Komma 3 3 3 2 2 7" xfId="9013" xr:uid="{46E18CE7-916F-4546-8DCE-F7A0680F48B5}"/>
    <cellStyle name="Komma 3 3 3 2 3" xfId="3395" xr:uid="{B1B6A69C-B685-47AC-82E2-8E7BA41168F0}"/>
    <cellStyle name="Komma 3 3 3 2 3 2" xfId="3396" xr:uid="{1DE1B9BA-F7F5-426F-A3B6-2DBD5D33293D}"/>
    <cellStyle name="Komma 3 3 3 2 3 3" xfId="7060" xr:uid="{020D75FD-1714-47F0-A2A3-24A9116CED8A}"/>
    <cellStyle name="Komma 3 3 3 2 3 4" xfId="7702" xr:uid="{59312288-5977-4A88-AD6C-EE50128F8EB7}"/>
    <cellStyle name="Komma 3 3 3 2 3 5" xfId="8326" xr:uid="{161FDD9E-108A-4068-91BA-79F5B99A1727}"/>
    <cellStyle name="Komma 3 3 3 2 3 6" xfId="9233" xr:uid="{F69D63AF-CD3A-4071-A959-DA39A6739808}"/>
    <cellStyle name="Komma 3 3 3 2 4" xfId="3397" xr:uid="{362010D9-CB66-47F2-85E3-9410E3680C7A}"/>
    <cellStyle name="Komma 3 3 3 2 4 2" xfId="7338" xr:uid="{1E3DB306-F3A6-4082-94B8-6412443AF814}"/>
    <cellStyle name="Komma 3 3 3 2 4 3" xfId="7918" xr:uid="{22B70743-95C4-4EAE-B762-44CE3B90AAC7}"/>
    <cellStyle name="Komma 3 3 3 2 4 4" xfId="8562" xr:uid="{5EC09BED-8EAA-48A6-86E6-3D3690EE1541}"/>
    <cellStyle name="Komma 3 3 3 2 4 5" xfId="9567" xr:uid="{E4CDD838-FEC6-4B78-90A7-32F470E95183}"/>
    <cellStyle name="Komma 3 3 3 2 5" xfId="3398" xr:uid="{F849F835-3EC6-4216-ACB6-CBB88E4E1900}"/>
    <cellStyle name="Komma 3 3 3 2 6" xfId="6832" xr:uid="{03AC3430-A0A5-4821-AE55-C2608674913A}"/>
    <cellStyle name="Komma 3 3 3 2 7" xfId="7505" xr:uid="{3EFFAE74-4572-47A4-BB3D-0B9C75C77788}"/>
    <cellStyle name="Komma 3 3 3 2 8" xfId="8100" xr:uid="{D8BE7FE0-AEA3-4E90-855C-309DE00F1624}"/>
    <cellStyle name="Komma 3 3 3 2 9" xfId="8855" xr:uid="{5DC64E03-2C52-4D4A-8E99-19604C917CBC}"/>
    <cellStyle name="Komma 3 3 3 3" xfId="1099" xr:uid="{00000000-0005-0000-0000-00007E020000}"/>
    <cellStyle name="Komma 3 3 3 3 2" xfId="3399" xr:uid="{FBD81676-FD16-41FA-9073-7D3B50B3F462}"/>
    <cellStyle name="Komma 3 3 3 3 2 2" xfId="7377" xr:uid="{BE9EDA92-983D-47E6-B977-AC084E668358}"/>
    <cellStyle name="Komma 3 3 3 3 2 3" xfId="7957" xr:uid="{0B7D00A6-8877-48D0-AA83-7380AE1D0B95}"/>
    <cellStyle name="Komma 3 3 3 3 2 4" xfId="8602" xr:uid="{3730B1BF-44A4-4890-9B14-E23535B31358}"/>
    <cellStyle name="Komma 3 3 3 3 2 5" xfId="9612" xr:uid="{97F4E01D-8BD9-487F-B6E6-8487CABE8E49}"/>
    <cellStyle name="Komma 3 3 3 3 3" xfId="3400" xr:uid="{E94AD7B3-1659-4324-92AA-AF316F5490B0}"/>
    <cellStyle name="Komma 3 3 3 3 4" xfId="6870" xr:uid="{3759C7CA-6483-4C22-AFBF-71CAF8261FC9}"/>
    <cellStyle name="Komma 3 3 3 3 5" xfId="7543" xr:uid="{783EFB04-C492-42F2-AE0A-52912CB095D3}"/>
    <cellStyle name="Komma 3 3 3 3 6" xfId="8146" xr:uid="{60240568-1A64-4FAC-8B23-A662E07F9538}"/>
    <cellStyle name="Komma 3 3 3 3 7" xfId="8931" xr:uid="{E506ACF4-DA74-4216-B84E-8E5E3CAC803C}"/>
    <cellStyle name="Komma 3 3 3 4" xfId="3401" xr:uid="{82BB0449-86C9-4D96-9766-E72271CE49B4}"/>
    <cellStyle name="Komma 3 3 3 4 2" xfId="3402" xr:uid="{ACEA4B9A-5BBB-4D65-B2A9-FBA01CD05124}"/>
    <cellStyle name="Komma 3 3 3 4 3" xfId="7061" xr:uid="{6F4F65DB-990B-4E9D-8AA9-BD09E8D4B1D4}"/>
    <cellStyle name="Komma 3 3 3 4 4" xfId="7703" xr:uid="{F449C0ED-EF7F-4CEC-B911-98A77DCE034D}"/>
    <cellStyle name="Komma 3 3 3 4 5" xfId="8327" xr:uid="{38E659A4-62EF-40A6-9FA5-513E68F794A9}"/>
    <cellStyle name="Komma 3 3 3 4 6" xfId="9234" xr:uid="{591C937F-DB2D-464E-AD64-C8971239BAC3}"/>
    <cellStyle name="Komma 3 3 3 5" xfId="3403" xr:uid="{38B667D4-4311-4BDA-A796-0A49DB5D1DFC}"/>
    <cellStyle name="Komma 3 3 3 5 2" xfId="3404" xr:uid="{6ABBE775-DD83-4ACE-8A04-288D3E2AF4FC}"/>
    <cellStyle name="Komma 3 3 3 5 3" xfId="7062" xr:uid="{FEF4AA55-CE65-45A0-90E0-A212745A24A2}"/>
    <cellStyle name="Komma 3 3 3 5 4" xfId="7704" xr:uid="{D0948A3E-FBCE-4741-ACA9-4E8C939F16EE}"/>
    <cellStyle name="Komma 3 3 3 5 5" xfId="8328" xr:uid="{0E251CD4-E139-4AFB-B4FF-0DEDA3277294}"/>
    <cellStyle name="Komma 3 3 3 5 6" xfId="9235" xr:uid="{EEC5D874-1565-4D5E-BEDF-5546F8FD9F46}"/>
    <cellStyle name="Komma 3 3 3 6" xfId="3405" xr:uid="{3D267EB1-BEB1-4EAC-AD35-2D1CFF569EB4}"/>
    <cellStyle name="Komma 3 3 3 6 2" xfId="3406" xr:uid="{763D6ABD-1587-4192-9735-14E9A0DEEEC6}"/>
    <cellStyle name="Komma 3 3 3 6 3" xfId="7063" xr:uid="{EDDB7481-2F8E-41BE-94A5-E78F4E970869}"/>
    <cellStyle name="Komma 3 3 3 6 4" xfId="7705" xr:uid="{618C0585-6F61-4E36-B465-9DD7369BBC69}"/>
    <cellStyle name="Komma 3 3 3 6 5" xfId="8329" xr:uid="{BDF3D489-3A3D-44D9-B325-51912C76D2C5}"/>
    <cellStyle name="Komma 3 3 3 6 6" xfId="9236" xr:uid="{4FFDA72E-54E5-44FA-AAF5-3E8D054D396F}"/>
    <cellStyle name="Komma 3 3 3 7" xfId="3407" xr:uid="{FA48561A-8735-48EA-A770-E85B1B5DD9B7}"/>
    <cellStyle name="Komma 3 3 3 7 2" xfId="7300" xr:uid="{DEA66B5F-BC6B-4926-8227-03DCE900E360}"/>
    <cellStyle name="Komma 3 3 3 7 3" xfId="7880" xr:uid="{6157BDCD-D354-42C1-85FC-FE3DCBFA4637}"/>
    <cellStyle name="Komma 3 3 3 7 4" xfId="8523" xr:uid="{0CCF15C8-AE39-45AB-A65E-662E87A151A4}"/>
    <cellStyle name="Komma 3 3 3 7 5" xfId="9529" xr:uid="{79BA09B9-C33A-420E-AC76-C68EE51B71B2}"/>
    <cellStyle name="Komma 3 3 3 8" xfId="3408" xr:uid="{347B9428-48E9-4266-B792-E4E6C6F2F68E}"/>
    <cellStyle name="Komma 3 3 3 9" xfId="6788" xr:uid="{45D06CEE-8B08-464E-A9E0-6E10A9A2C6B0}"/>
    <cellStyle name="Komma 3 3 4" xfId="3409" xr:uid="{21C4741C-B6B9-4F78-9C36-20E06B48904D}"/>
    <cellStyle name="Komma 3 3 4 2" xfId="7064" xr:uid="{75C00C1E-3781-47CF-8769-64431C1C4320}"/>
    <cellStyle name="Komma 3 3 4 2 2" xfId="14888" xr:uid="{6447CEFC-C647-4C72-9CDF-0F2FA9F28626}"/>
    <cellStyle name="Komma 3 3 4 2 3" xfId="19412" xr:uid="{9F487908-EC3A-4C55-8C7E-DC8B7D410B82}"/>
    <cellStyle name="Komma 3 3 4 2 4" xfId="26137" xr:uid="{B636DF00-1274-4B70-934A-3820A555C632}"/>
    <cellStyle name="Komma 3 3 4 2 5" xfId="41539" xr:uid="{D251C6FC-413B-467B-A7C0-9DD4F1EA4159}"/>
    <cellStyle name="Komma 3 3 4 3" xfId="12728" xr:uid="{CFB0B0E2-0E98-4EE3-A111-185C4D9D6561}"/>
    <cellStyle name="Komma 3 3 4 4" xfId="17124" xr:uid="{6C00830E-F309-41F2-AF99-5B8B87A8DC32}"/>
    <cellStyle name="Komma 3 3 4 5" xfId="22883" xr:uid="{621C9577-811B-44DC-ABA6-B50216DA7DD9}"/>
    <cellStyle name="Komma 3 3 4 6" xfId="39539" xr:uid="{800E430F-080F-420E-93F0-E862A66E0DA8}"/>
    <cellStyle name="Komma 3 3 5" xfId="3410" xr:uid="{400E22F2-48E7-4E58-B427-D389F35803C2}"/>
    <cellStyle name="Komma 3 3 5 2" xfId="7065" xr:uid="{BB28ECE1-2458-4BF1-A8C4-D68DA54CC69D}"/>
    <cellStyle name="Komma 3 3 5 2 2" xfId="14889" xr:uid="{F7D07763-6998-4E26-BA1A-ED38BC76F443}"/>
    <cellStyle name="Komma 3 3 5 2 3" xfId="19413" xr:uid="{E2CBA189-649D-47E3-B434-18130D08B5F6}"/>
    <cellStyle name="Komma 3 3 5 2 4" xfId="26138" xr:uid="{63E46212-3B25-4E3A-B453-41C13BC2E2C7}"/>
    <cellStyle name="Komma 3 3 5 2 5" xfId="41540" xr:uid="{94B9F4DD-2943-46F7-B3EE-039F060E3418}"/>
    <cellStyle name="Komma 3 3 5 3" xfId="11021" xr:uid="{2D15C23A-AA57-48A9-93E0-CEA3821ED199}"/>
    <cellStyle name="Komma 3 3 5 4" xfId="12729" xr:uid="{DFB99E5E-1C3E-4A22-A9D8-B3111B77E473}"/>
    <cellStyle name="Komma 3 3 5 5" xfId="17125" xr:uid="{7E8F04A2-6610-4ADA-A4FF-85003279745A}"/>
    <cellStyle name="Komma 3 3 5 6" xfId="22884" xr:uid="{303E70AA-A994-432D-A105-D342715DF789}"/>
    <cellStyle name="Komma 3 3 5 7" xfId="39540" xr:uid="{3824C387-1462-40EB-9BEC-344863EE10BB}"/>
    <cellStyle name="Komma 3 3 6" xfId="3411" xr:uid="{B9929A2A-4A95-4F50-828B-F7AB962D9BFD}"/>
    <cellStyle name="Komma 3 3 6 2" xfId="7269" xr:uid="{6C01ABB5-96A4-4D03-8E23-7625B048BD84}"/>
    <cellStyle name="Komma 3 3 6 3" xfId="7849" xr:uid="{F0D3EBE8-0945-4339-AB67-38000ED89495}"/>
    <cellStyle name="Komma 3 3 6 4" xfId="8492" xr:uid="{3F4B7036-E81C-4F26-AF7D-B150F776F6F5}"/>
    <cellStyle name="Komma 3 3 6 5" xfId="9498" xr:uid="{2F1D6F19-F11D-4D9B-B6B8-1D97138C5E51}"/>
    <cellStyle name="Komma 3 3 7" xfId="3412" xr:uid="{A6AFDA2E-1257-498A-9C10-DAF4E64E06EA}"/>
    <cellStyle name="Komma 3 3 7 2" xfId="7280" xr:uid="{E18E8C0C-38DF-49F3-8587-252247BAE0DB}"/>
    <cellStyle name="Komma 3 3 7 3" xfId="7860" xr:uid="{9B18A011-794B-416D-A0E2-263134D03D01}"/>
    <cellStyle name="Komma 3 3 7 4" xfId="8503" xr:uid="{4D286323-29A0-4211-A359-E859830C5714}"/>
    <cellStyle name="Komma 3 3 7 5" xfId="9509" xr:uid="{2AE29E05-3260-4164-AFEC-44AEC687F5C5}"/>
    <cellStyle name="Komma 3 3 8" xfId="3413" xr:uid="{D13D0140-3F01-484D-9094-A7507AAEFE20}"/>
    <cellStyle name="Komma 3 3 8 2" xfId="7041" xr:uid="{1695F1E0-D552-4294-8043-1EA5713BEA2D}"/>
    <cellStyle name="Komma 3 3 8 2 2" xfId="14887" xr:uid="{2745D1CD-CBDE-4CAF-AA80-6A90F3E2201E}"/>
    <cellStyle name="Komma 3 3 8 2 3" xfId="19411" xr:uid="{5ECA7A34-3674-41C1-8973-A92731C66B98}"/>
    <cellStyle name="Komma 3 3 8 2 4" xfId="26128" xr:uid="{44010611-BEE3-4FD4-8AA2-0EBB3EF158AE}"/>
    <cellStyle name="Komma 3 3 8 2 5" xfId="41538" xr:uid="{20E33E45-B398-44C1-AD43-F55199142247}"/>
    <cellStyle name="Komma 3 3 8 3" xfId="12730" xr:uid="{D2519FB6-6BA3-48FB-98B8-5D81B7330DD0}"/>
    <cellStyle name="Komma 3 3 8 4" xfId="17126" xr:uid="{E8844467-2292-4047-BE3B-588F4FD63723}"/>
    <cellStyle name="Komma 3 3 8 5" xfId="22886" xr:uid="{AB56247A-89F0-4597-9B97-C64593902B8C}"/>
    <cellStyle name="Komma 3 3 8 6" xfId="39541" xr:uid="{F3734F5D-4CA4-4E95-84E3-1E2ECE0D3C47}"/>
    <cellStyle name="Komma 3 3 9" xfId="3414" xr:uid="{396CB3C6-371E-49E1-8514-29169EAEF437}"/>
    <cellStyle name="Komma 3 3 9 2" xfId="7430" xr:uid="{A47C3743-FBA3-438D-A442-4905CF43A764}"/>
    <cellStyle name="Komma 3 3 9 2 2" xfId="15001" xr:uid="{8FE4E0A0-A2A3-42D5-8439-668302BFAD7A}"/>
    <cellStyle name="Komma 3 3 9 2 3" xfId="19523" xr:uid="{BB1E5791-2E4A-42A7-8339-F81F14B24C4C}"/>
    <cellStyle name="Komma 3 3 9 2 4" xfId="26420" xr:uid="{441468DE-6E23-4848-BA28-BF9F68306814}"/>
    <cellStyle name="Komma 3 3 9 2 5" xfId="41634" xr:uid="{D6861777-2ABC-422A-8318-F09A540EDAF4}"/>
    <cellStyle name="Komma 3 3 9 3" xfId="12731" xr:uid="{4505FF03-9EB1-4D2B-B982-C47611F0D974}"/>
    <cellStyle name="Komma 3 3 9 4" xfId="17127" xr:uid="{E504378E-9BB6-4240-B184-DED8B5B20C65}"/>
    <cellStyle name="Komma 3 3 9 5" xfId="22887" xr:uid="{53EF8FD0-05BB-495C-A20F-B5F5A3B59F14}"/>
    <cellStyle name="Komma 3 3 9 6" xfId="39542" xr:uid="{9388EDE3-9781-4425-B690-ABF879D9E8B1}"/>
    <cellStyle name="Komma 3 3_Balanse - eiendeler" xfId="27165" xr:uid="{E49A4797-1266-4F25-BCE1-EA15248E22E2}"/>
    <cellStyle name="Komma 3 4" xfId="240" xr:uid="{00000000-0005-0000-0000-00007F020000}"/>
    <cellStyle name="Komma 3 4 10" xfId="6123" xr:uid="{4B214005-A2A8-433C-B7DD-069B3B6FE96A}"/>
    <cellStyle name="Komma 3 4 10 2" xfId="14365" xr:uid="{03B364DF-AE63-4E90-BC2A-991DD17E4485}"/>
    <cellStyle name="Komma 3 4 10 3" xfId="18825" xr:uid="{09833E31-F13E-4485-8772-BC752FBAD98D}"/>
    <cellStyle name="Komma 3 4 10 4" xfId="25287" xr:uid="{FC8F5FDB-DBDC-44B9-85C2-DDC886D567EC}"/>
    <cellStyle name="Komma 3 4 10 5" xfId="41028" xr:uid="{21CEF489-1632-4707-AE9F-B293AF6F4E64}"/>
    <cellStyle name="Komma 3 4 11" xfId="3415" xr:uid="{6700445E-FCA8-4D7E-9AE1-63717779A98C}"/>
    <cellStyle name="Komma 3 4 2" xfId="463" xr:uid="{00000000-0005-0000-0000-000080020000}"/>
    <cellStyle name="Komma 3 4 2 10" xfId="3417" xr:uid="{2E560AEB-8DB6-47D7-A9CF-6C194356C8F5}"/>
    <cellStyle name="Komma 3 4 2 11" xfId="6168" xr:uid="{7D1DD706-B2F1-4B49-B965-D19B4A063F3B}"/>
    <cellStyle name="Komma 3 4 2 11 2" xfId="14389" xr:uid="{12D129A0-3E15-4989-8853-58F5BA3233B1}"/>
    <cellStyle name="Komma 3 4 2 11 3" xfId="18857" xr:uid="{EBB3B826-8B95-4B26-BA9D-128B5F885A92}"/>
    <cellStyle name="Komma 3 4 2 11 4" xfId="25328" xr:uid="{0C407C1F-8993-46AC-9AE4-66F5DB0699F0}"/>
    <cellStyle name="Komma 3 4 2 11 5" xfId="41052" xr:uid="{AB6AE14A-6BB9-405D-8412-615B66367DA7}"/>
    <cellStyle name="Komma 3 4 2 12" xfId="6802" xr:uid="{CBBF8331-5329-4F6A-BB75-D5646B570C41}"/>
    <cellStyle name="Komma 3 4 2 12 2" xfId="14800" xr:uid="{84C7CA97-DE5F-4EF2-8BF8-4B5333B50B6D}"/>
    <cellStyle name="Komma 3 4 2 12 3" xfId="19317" xr:uid="{8EE82FA4-4EF2-4159-AA59-A97E094D5307}"/>
    <cellStyle name="Komma 3 4 2 12 4" xfId="25921" xr:uid="{2E69B468-6B06-4B62-BF04-C97D1F8B581C}"/>
    <cellStyle name="Komma 3 4 2 12 5" xfId="41451" xr:uid="{FA611102-56BF-475A-B83A-B700C4200BFC}"/>
    <cellStyle name="Komma 3 4 2 13" xfId="7475" xr:uid="{8E61A43C-792B-46F1-9618-1F68C7026C0F}"/>
    <cellStyle name="Komma 3 4 2 13 2" xfId="15010" xr:uid="{3B9D0C74-1107-42DC-99C7-92A4F9D81FC5}"/>
    <cellStyle name="Komma 3 4 2 13 3" xfId="19533" xr:uid="{11700EC9-5EFF-4E96-BD89-2BB8903D664E}"/>
    <cellStyle name="Komma 3 4 2 13 4" xfId="26456" xr:uid="{5D7B9164-F22A-4DD2-AF0D-9A6FF7F96FDB}"/>
    <cellStyle name="Komma 3 4 2 13 5" xfId="41643" xr:uid="{DE3AAE68-FCBD-49A7-8C68-A75EEA9ABAF5}"/>
    <cellStyle name="Komma 3 4 2 14" xfId="8065" xr:uid="{D02EA6FF-5EDB-4EDE-97D8-A501B6FBA4FD}"/>
    <cellStyle name="Komma 3 4 2 14 2" xfId="15136" xr:uid="{CDCC7DB5-C4B5-405E-9CFF-C7C945BF8D5B}"/>
    <cellStyle name="Komma 3 4 2 14 3" xfId="19684" xr:uid="{AFD32144-8373-4B69-8E35-93571EA00113}"/>
    <cellStyle name="Komma 3 4 2 14 4" xfId="26912" xr:uid="{6B45E33A-447F-4A30-A4CA-F5C4484FB340}"/>
    <cellStyle name="Komma 3 4 2 14 5" xfId="41769" xr:uid="{35E28AE7-5A17-4042-9170-988537805DB6}"/>
    <cellStyle name="Komma 3 4 2 15" xfId="8791" xr:uid="{E87F0746-1C20-412F-AD48-868BC22DBDFA}"/>
    <cellStyle name="Komma 3 4 2 15 2" xfId="15343" xr:uid="{494BA88E-5C40-47C9-ADDC-04A9D78BB357}"/>
    <cellStyle name="Komma 3 4 2 15 3" xfId="19909" xr:uid="{FFF00E83-8E29-4463-B046-5505F892D585}"/>
    <cellStyle name="Komma 3 4 2 15 4" xfId="27480" xr:uid="{DE3A23F5-4177-4F3F-B707-6423C193CFC8}"/>
    <cellStyle name="Komma 3 4 2 15 5" xfId="41971" xr:uid="{6F9C2DCF-3A9E-40BA-B703-A0346CF1F8DC}"/>
    <cellStyle name="Komma 3 4 2 16" xfId="3416" xr:uid="{158657B9-E6B3-4221-BA0E-52D8B771DA4E}"/>
    <cellStyle name="Komma 3 4 2 16 2" xfId="11227" xr:uid="{22ED18E4-F86F-404F-A615-21DC904E8D7A}"/>
    <cellStyle name="Komma 3 4 2 16 3" xfId="15823" xr:uid="{C04E6E31-8388-4148-8971-A07FEE374660}"/>
    <cellStyle name="Komma 3 4 2 16 4" xfId="20403" xr:uid="{1561CA3C-14C6-42FB-ABFA-F1EA7980582F}"/>
    <cellStyle name="Komma 3 4 2 16 5" xfId="28459" xr:uid="{79725F91-8B27-439C-BD99-5E920A459405}"/>
    <cellStyle name="Komma 3 4 2 16 6" xfId="42416" xr:uid="{0F01AE55-4795-4A60-9850-69C1D3BBD44C}"/>
    <cellStyle name="Komma 3 4 2 2" xfId="836" xr:uid="{00000000-0005-0000-0000-000081020000}"/>
    <cellStyle name="Komma 3 4 2 2 10" xfId="8111" xr:uid="{5E84D154-DC1E-4DE0-9628-131FA62C28D0}"/>
    <cellStyle name="Komma 3 4 2 2 10 2" xfId="15155" xr:uid="{C89F1CB8-8FA8-4520-BF02-5D73CD19A927}"/>
    <cellStyle name="Komma 3 4 2 2 10 3" xfId="19705" xr:uid="{9E8955A8-CA07-4494-A556-E1EC405EC646}"/>
    <cellStyle name="Komma 3 4 2 2 10 4" xfId="26950" xr:uid="{C5404BCE-1AD9-4055-A291-C444262FC8EE}"/>
    <cellStyle name="Komma 3 4 2 2 10 5" xfId="41788" xr:uid="{90EEB9CF-F260-41B2-8411-175B346E29F8}"/>
    <cellStyle name="Komma 3 4 2 2 11" xfId="8872" xr:uid="{29B22E35-8DAB-46F7-92F7-55965673E237}"/>
    <cellStyle name="Komma 3 4 2 2 11 2" xfId="15385" xr:uid="{5EB2C84A-E3B3-4646-ABA0-C069C0CD8730}"/>
    <cellStyle name="Komma 3 4 2 2 11 3" xfId="19951" xr:uid="{6081BAA1-1622-4C69-BC26-6ECAF1436F82}"/>
    <cellStyle name="Komma 3 4 2 2 11 4" xfId="27552" xr:uid="{6A8D69F9-3F39-413D-8640-9376C6D8B514}"/>
    <cellStyle name="Komma 3 4 2 2 11 5" xfId="42011" xr:uid="{E711199F-5CC8-437A-A093-46A3A3DF4171}"/>
    <cellStyle name="Komma 3 4 2 2 12" xfId="3418" xr:uid="{EDBC1A84-ECEE-494C-A79D-8EAB9A70C9BC}"/>
    <cellStyle name="Komma 3 4 2 2 2" xfId="1578" xr:uid="{00000000-0005-0000-0000-000082020000}"/>
    <cellStyle name="Komma 3 4 2 2 2 10" xfId="3419" xr:uid="{5F22705C-2A5C-4D88-822C-7C269C5B4779}"/>
    <cellStyle name="Komma 3 4 2 2 2 2" xfId="3420" xr:uid="{602CC149-CB25-408D-896B-6A45A66CB7E6}"/>
    <cellStyle name="Komma 3 4 2 2 2 2 2" xfId="6692" xr:uid="{94B46F6D-CCF8-425B-B3B3-7E72F1ABC579}"/>
    <cellStyle name="Komma 3 4 2 2 2 2 2 2" xfId="14765" xr:uid="{36A57629-3F3E-4898-91F5-641EC60B3511}"/>
    <cellStyle name="Komma 3 4 2 2 2 2 2 3" xfId="19290" xr:uid="{A2F639E5-C9DB-4522-8661-EC3ACC19B9C9}"/>
    <cellStyle name="Komma 3 4 2 2 2 2 2 4" xfId="25831" xr:uid="{0F845F45-EFD8-470D-AB17-BE2C6442AA36}"/>
    <cellStyle name="Komma 3 4 2 2 2 2 2 5" xfId="41428" xr:uid="{B6B73233-8C8A-438E-A3AE-50D1CC2F97F0}"/>
    <cellStyle name="Komma 3 4 2 2 2 2 3" xfId="7423" xr:uid="{156931A3-ABBB-4EDA-B35B-638B44955E87}"/>
    <cellStyle name="Komma 3 4 2 2 2 2 3 2" xfId="14995" xr:uid="{E93710D1-66F7-4D54-9C39-81D641802FC3}"/>
    <cellStyle name="Komma 3 4 2 2 2 2 3 3" xfId="19517" xr:uid="{A1D65107-014B-4BCB-A0A8-0109C51D0750}"/>
    <cellStyle name="Komma 3 4 2 2 2 2 3 4" xfId="26413" xr:uid="{AD7799BD-5C7A-43D8-9CBA-E35C82707ECA}"/>
    <cellStyle name="Komma 3 4 2 2 2 2 3 5" xfId="41628" xr:uid="{F6EB8C4B-BE46-4FDB-B0BD-6337A7DA7A2A}"/>
    <cellStyle name="Komma 3 4 2 2 2 2 4" xfId="8003" xr:uid="{9FF35079-9662-4D7F-917F-5F08FA0AB78B}"/>
    <cellStyle name="Komma 3 4 2 2 2 2 4 2" xfId="15120" xr:uid="{B60A3AAE-2DFD-4ADB-98F1-B52DF247C9E2}"/>
    <cellStyle name="Komma 3 4 2 2 2 2 4 3" xfId="19666" xr:uid="{883A6239-0E2E-4CBC-AA7E-0E09DFF2A4D0}"/>
    <cellStyle name="Komma 3 4 2 2 2 2 4 4" xfId="26859" xr:uid="{7DE9829F-531A-4A1F-A08D-7F30E17F7FCD}"/>
    <cellStyle name="Komma 3 4 2 2 2 2 4 5" xfId="41753" xr:uid="{B31C65F9-6B09-4122-BAEB-E88D2C46FCF0}"/>
    <cellStyle name="Komma 3 4 2 2 2 2 5" xfId="8656" xr:uid="{85C8E774-4CA9-4159-A41F-F2042E8D5139}"/>
    <cellStyle name="Komma 3 4 2 2 2 2 5 2" xfId="15285" xr:uid="{F3F51F62-E25B-4EFB-A828-9AA90DFCD4AE}"/>
    <cellStyle name="Komma 3 4 2 2 2 2 5 3" xfId="19852" xr:uid="{E45239BB-A916-4A63-AA4F-F05699F5E7CA}"/>
    <cellStyle name="Komma 3 4 2 2 2 2 5 4" xfId="27363" xr:uid="{2502A1FF-0C7E-4239-BE4E-45ACF70B8F85}"/>
    <cellStyle name="Komma 3 4 2 2 2 2 5 5" xfId="41918" xr:uid="{E24DBD4C-DDE6-4B86-ACB2-5F58851F076F}"/>
    <cellStyle name="Komma 3 4 2 2 2 2 6" xfId="9710" xr:uid="{03A18087-0A6F-47E5-BAF3-C5D3D7ACC346}"/>
    <cellStyle name="Komma 3 4 2 2 2 2 6 2" xfId="15715" xr:uid="{B1D5CF81-079E-47DF-886C-BC8D59928DE1}"/>
    <cellStyle name="Komma 3 4 2 2 2 2 6 3" xfId="20288" xr:uid="{22E6F007-0125-4CAC-B742-8C3C00F74BDD}"/>
    <cellStyle name="Komma 3 4 2 2 2 2 6 4" xfId="28242" xr:uid="{63AA59A8-7F73-45C1-B419-48F921DFE2DF}"/>
    <cellStyle name="Komma 3 4 2 2 2 2 6 5" xfId="42314" xr:uid="{4A30207F-2274-41C6-A1E5-7ADC25AB0061}"/>
    <cellStyle name="Komma 3 4 2 2 2 3" xfId="3421" xr:uid="{7719B5EB-E3CD-4918-B106-797B963683CC}"/>
    <cellStyle name="Komma 3 4 2 2 2 3 2" xfId="7069" xr:uid="{B1880F6E-095C-46B7-AAA7-796446280183}"/>
    <cellStyle name="Komma 3 4 2 2 2 3 3" xfId="7709" xr:uid="{F24F884F-AC3A-470F-A4D2-A90481DCAFBC}"/>
    <cellStyle name="Komma 3 4 2 2 2 3 4" xfId="8333" xr:uid="{3937598D-6550-4B59-8283-B4488F6BC14A}"/>
    <cellStyle name="Komma 3 4 2 2 2 3 5" xfId="9240" xr:uid="{EFBC424C-1688-4181-B1CC-7568DD893EFF}"/>
    <cellStyle name="Komma 3 4 2 2 2 4" xfId="3422" xr:uid="{7099CDC3-3A17-4839-BD5E-F32F5504D406}"/>
    <cellStyle name="Komma 3 4 2 2 2 5" xfId="6330" xr:uid="{F67F8950-D606-4BD7-908D-21A62BCFFCA7}"/>
    <cellStyle name="Komma 3 4 2 2 2 5 2" xfId="14534" xr:uid="{44733317-3D6B-4840-B6FA-56A0418E555D}"/>
    <cellStyle name="Komma 3 4 2 2 2 5 3" xfId="19007" xr:uid="{26DB0423-3D43-4156-B1C1-702D64AF40D7}"/>
    <cellStyle name="Komma 3 4 2 2 2 5 4" xfId="25487" xr:uid="{D8D88F84-4C49-4E48-B04F-24B97038C599}"/>
    <cellStyle name="Komma 3 4 2 2 2 5 5" xfId="41197" xr:uid="{89A6F083-C45E-43F5-940E-A06CCD30A425}"/>
    <cellStyle name="Komma 3 4 2 2 2 6" xfId="6916" xr:uid="{F9D87B78-5708-4535-8FE2-86F1AF787C99}"/>
    <cellStyle name="Komma 3 4 2 2 2 6 2" xfId="14842" xr:uid="{0B5BC6C5-49B9-4D58-BCC1-4155452B7D65}"/>
    <cellStyle name="Komma 3 4 2 2 2 6 3" xfId="19365" xr:uid="{5DEE35B6-87BC-4E10-9CC9-13C580176D92}"/>
    <cellStyle name="Komma 3 4 2 2 2 6 4" xfId="26019" xr:uid="{AD4D4C20-2A98-42A0-AA61-C81D89377EA0}"/>
    <cellStyle name="Komma 3 4 2 2 2 6 5" xfId="41493" xr:uid="{3A837CEC-2616-4D94-8C8D-14CD54D125B0}"/>
    <cellStyle name="Komma 3 4 2 2 2 7" xfId="7589" xr:uid="{D6719B41-5060-428C-B35B-027DB3EA82BB}"/>
    <cellStyle name="Komma 3 4 2 2 2 7 2" xfId="15052" xr:uid="{19044189-CCEA-4ED8-A3E8-54AE55E86CD2}"/>
    <cellStyle name="Komma 3 4 2 2 2 7 3" xfId="19578" xr:uid="{505A94E8-BCFC-4D91-B6A7-C6DEABAD6BBB}"/>
    <cellStyle name="Komma 3 4 2 2 2 7 4" xfId="26553" xr:uid="{57AF3C1D-F966-4DEB-BE44-DBB35AFCA501}"/>
    <cellStyle name="Komma 3 4 2 2 2 7 5" xfId="41685" xr:uid="{B7219AC7-671F-4B0C-BD92-AEF9235651BD}"/>
    <cellStyle name="Komma 3 4 2 2 2 8" xfId="8200" xr:uid="{780B616B-9D19-4CCA-A717-1E81BEB193B8}"/>
    <cellStyle name="Komma 3 4 2 2 2 8 2" xfId="15191" xr:uid="{BF688E5F-C4F7-4A6D-A367-56EB1A49A78B}"/>
    <cellStyle name="Komma 3 4 2 2 2 8 3" xfId="19744" xr:uid="{0772341D-5814-4EC6-8DF3-ACCC90D9A4EC}"/>
    <cellStyle name="Komma 3 4 2 2 2 8 4" xfId="27020" xr:uid="{15A340C2-F463-482B-92E4-5329DF77C46F}"/>
    <cellStyle name="Komma 3 4 2 2 2 8 5" xfId="41824" xr:uid="{23CD9C71-7535-43F5-AE4E-DD9E4956C30D}"/>
    <cellStyle name="Komma 3 4 2 2 2 9" xfId="9037" xr:uid="{D7D99184-6FD8-4D9C-8250-D2289C22A81A}"/>
    <cellStyle name="Komma 3 4 2 2 2 9 2" xfId="15476" xr:uid="{DD87644E-3910-41BB-919E-7FF6384CD269}"/>
    <cellStyle name="Komma 3 4 2 2 2 9 3" xfId="20043" xr:uid="{8484D86B-D198-4D46-9AA5-C3F8DC038572}"/>
    <cellStyle name="Komma 3 4 2 2 2 9 4" xfId="27697" xr:uid="{17038CC3-FE22-4325-8472-D43D63E88B82}"/>
    <cellStyle name="Komma 3 4 2 2 2 9 5" xfId="42095" xr:uid="{690FBEA4-1082-46E2-A955-D4D76488DB08}"/>
    <cellStyle name="Komma 3 4 2 2 3" xfId="3423" xr:uid="{63405117-3C26-4F8A-A8C0-1A3F327D152A}"/>
    <cellStyle name="Komma 3 4 2 2 3 2" xfId="3424" xr:uid="{7C66B8B1-1B90-4D7F-8028-46735B8FBDE6}"/>
    <cellStyle name="Komma 3 4 2 2 3 3" xfId="7070" xr:uid="{49015B8C-F637-4AB8-92F2-7AB8564F0B3C}"/>
    <cellStyle name="Komma 3 4 2 2 3 4" xfId="7710" xr:uid="{F3E44B5F-D07C-43AF-8BD0-D7F3B109EE11}"/>
    <cellStyle name="Komma 3 4 2 2 3 5" xfId="8334" xr:uid="{0472FC6D-E87D-4160-BE9B-5506B24D28A2}"/>
    <cellStyle name="Komma 3 4 2 2 3 6" xfId="9241" xr:uid="{E62CF6A9-5103-49E1-BCA1-59D0E7C46CCF}"/>
    <cellStyle name="Komma 3 4 2 2 4" xfId="3425" xr:uid="{BA210FFC-9E2E-496D-AEE4-91D3BE57D502}"/>
    <cellStyle name="Komma 3 4 2 2 4 2" xfId="6613" xr:uid="{3176BFF7-6220-49D5-A825-057307D80001}"/>
    <cellStyle name="Komma 3 4 2 2 4 2 2" xfId="14696" xr:uid="{2815B726-1D9B-455F-85C1-E4B4C5424CC2}"/>
    <cellStyle name="Komma 3 4 2 2 4 2 3" xfId="19216" xr:uid="{7643AEFE-20FC-44A8-AEF9-7611FAA4A3FE}"/>
    <cellStyle name="Komma 3 4 2 2 4 2 4" xfId="25755" xr:uid="{54427FE1-9718-4FEF-8887-AE62638E5098}"/>
    <cellStyle name="Komma 3 4 2 2 4 2 5" xfId="41359" xr:uid="{40469D17-48DD-4843-88F0-C456FB8CA20A}"/>
    <cellStyle name="Komma 3 4 2 2 4 3" xfId="7346" xr:uid="{D6D6FD5A-F31A-415F-8F67-467FAAEEB58D}"/>
    <cellStyle name="Komma 3 4 2 2 4 3 2" xfId="14966" xr:uid="{8ADAECF3-19D7-4739-B279-935F7FE44671}"/>
    <cellStyle name="Komma 3 4 2 2 4 3 3" xfId="19483" xr:uid="{3C4CE01D-4D36-492B-8F67-9D80E6ABC057}"/>
    <cellStyle name="Komma 3 4 2 2 4 3 4" xfId="26347" xr:uid="{F5973529-4771-4EDC-BD8F-EE00D298F141}"/>
    <cellStyle name="Komma 3 4 2 2 4 3 5" xfId="41599" xr:uid="{1DF654DA-A07D-4EAC-85F2-D9E502FD5BEB}"/>
    <cellStyle name="Komma 3 4 2 2 4 4" xfId="7926" xr:uid="{97E0FAF3-3F6B-48F0-AED8-B1466683D6B9}"/>
    <cellStyle name="Komma 3 4 2 2 4 4 2" xfId="15091" xr:uid="{B3B66FFB-0839-4B3F-85C1-4B156C37305D}"/>
    <cellStyle name="Komma 3 4 2 2 4 4 3" xfId="19631" xr:uid="{C234633B-2C8B-43E2-B791-CA925E5307F1}"/>
    <cellStyle name="Komma 3 4 2 2 4 4 4" xfId="26789" xr:uid="{FF927EE0-5411-4134-926C-16BA46C9F5E7}"/>
    <cellStyle name="Komma 3 4 2 2 4 4 5" xfId="41724" xr:uid="{AA0CFCBB-A633-4D66-8D5D-6470F7A07379}"/>
    <cellStyle name="Komma 3 4 2 2 4 5" xfId="8570" xr:uid="{7DB7193A-F3E6-47D0-B1E2-1FE62E447DB8}"/>
    <cellStyle name="Komma 3 4 2 2 4 5 2" xfId="15248" xr:uid="{5D8A4682-13F3-41E2-98F9-FCB2C9034375}"/>
    <cellStyle name="Komma 3 4 2 2 4 5 3" xfId="19813" xr:uid="{B0907269-9CD1-42CE-85E6-04A1CC8F45F9}"/>
    <cellStyle name="Komma 3 4 2 2 4 5 4" xfId="27287" xr:uid="{C358CB7F-03F5-4C41-850C-71D4E28C72BE}"/>
    <cellStyle name="Komma 3 4 2 2 4 5 5" xfId="41881" xr:uid="{AC506F03-ACA2-4ADE-AAE3-8CC68BDAF98D}"/>
    <cellStyle name="Komma 3 4 2 2 4 6" xfId="9575" xr:uid="{B2D92332-EB85-4B9B-9989-2062584E9A3E}"/>
    <cellStyle name="Komma 3 4 2 2 4 6 2" xfId="15647" xr:uid="{4A50CD75-CE8F-4E5A-A575-CDB21CCB1342}"/>
    <cellStyle name="Komma 3 4 2 2 4 6 3" xfId="20218" xr:uid="{3A64E941-3C7A-4590-9E3E-5EBA74980A62}"/>
    <cellStyle name="Komma 3 4 2 2 4 6 4" xfId="28120" xr:uid="{3318687E-D7B9-4543-98DF-DF62A02E5CCE}"/>
    <cellStyle name="Komma 3 4 2 2 4 6 5" xfId="42251" xr:uid="{857B884A-8795-4E08-9915-C7054509D634}"/>
    <cellStyle name="Komma 3 4 2 2 5" xfId="3426" xr:uid="{34AA74D4-7965-4137-B1AD-7003C9CA08A5}"/>
    <cellStyle name="Komma 3 4 2 2 5 2" xfId="7068" xr:uid="{53069555-2A0A-4023-8E13-87D6EB4728DE}"/>
    <cellStyle name="Komma 3 4 2 2 5 3" xfId="7708" xr:uid="{A95FCB88-F066-48D3-8E67-EEEB75269ACF}"/>
    <cellStyle name="Komma 3 4 2 2 5 4" xfId="8332" xr:uid="{F3981408-C8DE-41B0-87F9-710B1F8731D3}"/>
    <cellStyle name="Komma 3 4 2 2 5 5" xfId="9239" xr:uid="{8A2D84F9-EA53-4613-8F00-BC0FB333D6DD}"/>
    <cellStyle name="Komma 3 4 2 2 6" xfId="3427" xr:uid="{89C0F540-1D62-4DFB-9946-C55E7004711E}"/>
    <cellStyle name="Komma 3 4 2 2 7" xfId="6223" xr:uid="{4D595EFC-A87E-4860-A051-13AE73F199D5}"/>
    <cellStyle name="Komma 3 4 2 2 7 2" xfId="14437" xr:uid="{8DB5A1C3-D2A6-4D03-AA93-7CBCE38C3B98}"/>
    <cellStyle name="Komma 3 4 2 2 7 3" xfId="18906" xr:uid="{9C5B0287-D4A0-4C64-A9D5-FE8644251724}"/>
    <cellStyle name="Komma 3 4 2 2 7 4" xfId="25382" xr:uid="{143C8208-74FD-4D8F-A36C-1EA5573209E9}"/>
    <cellStyle name="Komma 3 4 2 2 7 5" xfId="41100" xr:uid="{6805174E-EB23-4947-933F-636FEB7B19F1}"/>
    <cellStyle name="Komma 3 4 2 2 8" xfId="6840" xr:uid="{4E11A68D-4C94-41C9-9866-06856468285D}"/>
    <cellStyle name="Komma 3 4 2 2 8 2" xfId="14814" xr:uid="{23CD908E-CD83-46C9-BA66-087740E03624}"/>
    <cellStyle name="Komma 3 4 2 2 8 3" xfId="19333" xr:uid="{F321FCDF-D0F8-4536-BB87-B672D16DF1D0}"/>
    <cellStyle name="Komma 3 4 2 2 8 4" xfId="25952" xr:uid="{951DB24C-EE0B-415B-AAC2-3AA17C8AFAAA}"/>
    <cellStyle name="Komma 3 4 2 2 8 5" xfId="41465" xr:uid="{F2D5D576-696A-44AF-AF2C-18E96D7E6796}"/>
    <cellStyle name="Komma 3 4 2 2 9" xfId="7513" xr:uid="{733B3FB5-3771-403E-A0E3-EBB2FC75E8A9}"/>
    <cellStyle name="Komma 3 4 2 2 9 2" xfId="15024" xr:uid="{794A3A64-AAC5-4AF8-A8EE-CAC12139B601}"/>
    <cellStyle name="Komma 3 4 2 2 9 3" xfId="19548" xr:uid="{BC009398-9331-4D87-A998-4222CE6C643C}"/>
    <cellStyle name="Komma 3 4 2 2 9 4" xfId="26489" xr:uid="{C92B9009-1BF4-4C18-A7A8-6CA621E72130}"/>
    <cellStyle name="Komma 3 4 2 2 9 5" xfId="41657" xr:uid="{9CC4B84D-B2A5-4CC7-B426-CA47FB75E399}"/>
    <cellStyle name="Komma 3 4 2 3" xfId="1207" xr:uid="{00000000-0005-0000-0000-000083020000}"/>
    <cellStyle name="Komma 3 4 2 3 10" xfId="8948" xr:uid="{C48FA242-72C8-4B04-8ACD-4F70266640AA}"/>
    <cellStyle name="Komma 3 4 2 3 10 2" xfId="15427" xr:uid="{C6DD1A1C-5F87-43EE-8B2E-51877B7648DE}"/>
    <cellStyle name="Komma 3 4 2 3 10 3" xfId="19996" xr:uid="{2917AF83-2F1C-440E-8C55-5C9A68371013}"/>
    <cellStyle name="Komma 3 4 2 3 10 4" xfId="27617" xr:uid="{F6528657-6792-49BC-9B2A-865F64E744E0}"/>
    <cellStyle name="Komma 3 4 2 3 10 5" xfId="42050" xr:uid="{47135866-7B2F-458C-9F64-41F67CBC21AA}"/>
    <cellStyle name="Komma 3 4 2 3 11" xfId="3428" xr:uid="{FBDFDBA1-BD8D-4F7A-B858-8CCD174E7FBE}"/>
    <cellStyle name="Komma 3 4 2 3 2" xfId="3429" xr:uid="{B42CD447-FDF5-4213-BFD4-87933D8DB2FC}"/>
    <cellStyle name="Komma 3 4 2 3 2 2" xfId="3430" xr:uid="{28D538EE-4360-4916-9779-55335E724FD7}"/>
    <cellStyle name="Komma 3 4 2 3 2 3" xfId="7072" xr:uid="{00090C48-CCC8-4CDA-9AF2-F0573BFA9147}"/>
    <cellStyle name="Komma 3 4 2 3 2 4" xfId="7712" xr:uid="{5B487768-F1C0-4681-93E9-2655B66FBD34}"/>
    <cellStyle name="Komma 3 4 2 3 2 5" xfId="8336" xr:uid="{2F405D4D-90B0-44C3-ABC1-606FAC039838}"/>
    <cellStyle name="Komma 3 4 2 3 2 6" xfId="9243" xr:uid="{C7C02434-A2C5-4463-A7ED-C82A7D612CB7}"/>
    <cellStyle name="Komma 3 4 2 3 2 7" xfId="11010" xr:uid="{38440327-4FF2-449F-8D6F-65E5E624AC3B}"/>
    <cellStyle name="Komma 3 4 2 3 2 8" xfId="33224" xr:uid="{3D3EA35C-85E4-4F29-AAF6-DF868A4BCCF8}"/>
    <cellStyle name="Komma 3 4 2 3 3" xfId="3431" xr:uid="{B192D909-EA09-44DC-A7A4-64610277E8A7}"/>
    <cellStyle name="Komma 3 4 2 3 3 2" xfId="6638" xr:uid="{639AC91A-03C8-48B2-B052-B142F4F33450}"/>
    <cellStyle name="Komma 3 4 2 3 3 2 2" xfId="14716" xr:uid="{3090340A-32CA-4C5E-B242-1B96F88FCC59}"/>
    <cellStyle name="Komma 3 4 2 3 3 2 3" xfId="19238" xr:uid="{CC7834F8-F58B-46C3-8EFC-3DE692F770D6}"/>
    <cellStyle name="Komma 3 4 2 3 3 2 4" xfId="25778" xr:uid="{736C47B6-74D4-43E8-9DA1-9EDBAC4F839C}"/>
    <cellStyle name="Komma 3 4 2 3 3 2 5" xfId="41379" xr:uid="{3FF81330-FC11-49AC-B944-1580291448A7}"/>
    <cellStyle name="Komma 3 4 2 3 3 3" xfId="7385" xr:uid="{32FFDDB5-45B0-49B2-9455-7C5211871200}"/>
    <cellStyle name="Komma 3 4 2 3 3 3 2" xfId="14981" xr:uid="{CF34D2F6-94BD-4F82-9B50-7A3DC5530B6C}"/>
    <cellStyle name="Komma 3 4 2 3 3 3 3" xfId="19502" xr:uid="{59B02704-7D88-4D5D-9B78-9ADC44749007}"/>
    <cellStyle name="Komma 3 4 2 3 3 3 4" xfId="26377" xr:uid="{30A3ED69-F0B3-4184-8AB7-FE966E1535E7}"/>
    <cellStyle name="Komma 3 4 2 3 3 3 5" xfId="41614" xr:uid="{2629EAD4-B9F9-4201-AADA-16CEA82827D5}"/>
    <cellStyle name="Komma 3 4 2 3 3 4" xfId="7965" xr:uid="{8F92AA47-DAF1-4A60-AA64-86BE714FFE1C}"/>
    <cellStyle name="Komma 3 4 2 3 3 4 2" xfId="15106" xr:uid="{B4B72FD2-2E33-486F-A8AC-180047808797}"/>
    <cellStyle name="Komma 3 4 2 3 3 4 3" xfId="19648" xr:uid="{47E212E3-CBE6-4EC2-9D49-2A4553E1A458}"/>
    <cellStyle name="Komma 3 4 2 3 3 4 4" xfId="26824" xr:uid="{FD92E506-CF38-48AC-A829-D90DE7B2A04E}"/>
    <cellStyle name="Komma 3 4 2 3 3 4 5" xfId="41739" xr:uid="{AE6CA6AC-6522-48B3-AB3C-0509328DF27A}"/>
    <cellStyle name="Komma 3 4 2 3 3 5" xfId="8612" xr:uid="{904FD81C-21B6-4A0C-9BFF-D84A607D9101}"/>
    <cellStyle name="Komma 3 4 2 3 3 5 2" xfId="15266" xr:uid="{DD88C627-C119-458A-B68B-12901657D4CF}"/>
    <cellStyle name="Komma 3 4 2 3 3 5 3" xfId="19831" xr:uid="{1B3F41B8-0044-4DB6-9C9D-DC45A53435DB}"/>
    <cellStyle name="Komma 3 4 2 3 3 5 4" xfId="27324" xr:uid="{41EFFB03-9B70-40EA-BE8C-AEEE139EA1DF}"/>
    <cellStyle name="Komma 3 4 2 3 3 5 5" xfId="41899" xr:uid="{535A6C5C-EDD2-45A2-AD2E-DA2BFC33F9B2}"/>
    <cellStyle name="Komma 3 4 2 3 3 6" xfId="9633" xr:uid="{540D1308-0808-4491-940C-3193B29367F5}"/>
    <cellStyle name="Komma 3 4 2 3 3 6 2" xfId="15674" xr:uid="{B3C5F56A-3C2C-41F2-88C3-8F21E60A521E}"/>
    <cellStyle name="Komma 3 4 2 3 3 6 3" xfId="20248" xr:uid="{7E2D5F2F-7F0F-4450-AFAE-47A442B69BC2}"/>
    <cellStyle name="Komma 3 4 2 3 3 6 4" xfId="28172" xr:uid="{E3350B91-C3C8-4A0C-AD0D-1A0D5A75718D}"/>
    <cellStyle name="Komma 3 4 2 3 3 6 5" xfId="42276" xr:uid="{51D8AB69-6C0B-4C84-B6D4-47081572D6A0}"/>
    <cellStyle name="Komma 3 4 2 3 4" xfId="3432" xr:uid="{B26C58B0-9BCA-4A95-9DF9-F9B17CA1C954}"/>
    <cellStyle name="Komma 3 4 2 3 4 2" xfId="7071" xr:uid="{17C30F48-C3D6-4777-8E86-3817F7304937}"/>
    <cellStyle name="Komma 3 4 2 3 4 3" xfId="7711" xr:uid="{B34D3729-2894-4483-9CD0-04F0EF435D4B}"/>
    <cellStyle name="Komma 3 4 2 3 4 4" xfId="8335" xr:uid="{69862110-5DFF-4177-BCDA-515BBD1D4DB7}"/>
    <cellStyle name="Komma 3 4 2 3 4 5" xfId="9242" xr:uid="{2398FE65-74DC-4699-B720-EB1DE2459DCC}"/>
    <cellStyle name="Komma 3 4 2 3 5" xfId="3433" xr:uid="{FD5F4048-2793-45E0-939C-AF3F276D1461}"/>
    <cellStyle name="Komma 3 4 2 3 6" xfId="6277" xr:uid="{5CCFD916-805B-4DDD-A92E-A70D0260E86F}"/>
    <cellStyle name="Komma 3 4 2 3 6 2" xfId="14486" xr:uid="{8DC50FA6-CA53-4F05-8967-9A5FC35CC2F6}"/>
    <cellStyle name="Komma 3 4 2 3 6 3" xfId="18957" xr:uid="{2C5732B8-0ED1-4F8C-80B4-306DC3BE6C5A}"/>
    <cellStyle name="Komma 3 4 2 3 6 4" xfId="25435" xr:uid="{E431B5D0-2B11-447A-BD52-699B16C338B1}"/>
    <cellStyle name="Komma 3 4 2 3 6 5" xfId="41149" xr:uid="{B15CE470-93E2-48CC-A1DE-1F2A78A65F3E}"/>
    <cellStyle name="Komma 3 4 2 3 7" xfId="6878" xr:uid="{5B329846-F2AA-456E-86A4-9151F55FB0BC}"/>
    <cellStyle name="Komma 3 4 2 3 7 2" xfId="14828" xr:uid="{1CB67662-F14D-4B22-9A89-669305A76A91}"/>
    <cellStyle name="Komma 3 4 2 3 7 3" xfId="19350" xr:uid="{D8DB0CAD-3258-4A46-887A-14B582A5AF8E}"/>
    <cellStyle name="Komma 3 4 2 3 7 4" xfId="25986" xr:uid="{EFE70A12-030C-4108-AEB4-27113A04450D}"/>
    <cellStyle name="Komma 3 4 2 3 7 5" xfId="41479" xr:uid="{755A6100-6021-4C10-8C13-C22952ADE800}"/>
    <cellStyle name="Komma 3 4 2 3 8" xfId="7551" xr:uid="{3571DF07-08E2-4101-BCE8-5BFB53D43A67}"/>
    <cellStyle name="Komma 3 4 2 3 8 2" xfId="15038" xr:uid="{51C6D2D2-BB60-49C4-8639-4078B042D456}"/>
    <cellStyle name="Komma 3 4 2 3 8 3" xfId="19564" xr:uid="{718558D4-959B-4CB7-80AD-02D2B7A6B675}"/>
    <cellStyle name="Komma 3 4 2 3 8 4" xfId="26519" xr:uid="{FAE06889-BDAD-4606-86BA-6CD793E72988}"/>
    <cellStyle name="Komma 3 4 2 3 8 5" xfId="41671" xr:uid="{E200601F-DCD5-45B7-AE25-0A4086494AC6}"/>
    <cellStyle name="Komma 3 4 2 3 9" xfId="8155" xr:uid="{B781F51E-80ED-4C79-A33D-CA09E613D121}"/>
    <cellStyle name="Komma 3 4 2 3 9 2" xfId="15172" xr:uid="{B650B48C-2E7C-4AC7-8404-7DC00DF47EEC}"/>
    <cellStyle name="Komma 3 4 2 3 9 3" xfId="19724" xr:uid="{D1DFA659-7B29-4C94-9BD2-DCA465970D46}"/>
    <cellStyle name="Komma 3 4 2 3 9 4" xfId="26985" xr:uid="{65FD9811-B2EA-4C13-B53C-EC42DE2F318C}"/>
    <cellStyle name="Komma 3 4 2 3 9 5" xfId="41805" xr:uid="{99455279-9C1B-4A0B-B496-6ACF6247CF16}"/>
    <cellStyle name="Komma 3 4 2 4" xfId="3434" xr:uid="{F704AF2D-D5C9-4971-8BD1-A22611E5B633}"/>
    <cellStyle name="Komma 3 4 2 4 2" xfId="3435" xr:uid="{B5B27496-E5CC-402E-9C4C-AC10F357CD23}"/>
    <cellStyle name="Komma 3 4 2 4 3" xfId="7073" xr:uid="{0F58A10C-D60B-4C30-858F-E74066281032}"/>
    <cellStyle name="Komma 3 4 2 4 4" xfId="7713" xr:uid="{4F30C004-CC1E-4B2B-9511-D5A55993906B}"/>
    <cellStyle name="Komma 3 4 2 4 5" xfId="8337" xr:uid="{8A664E12-D4B0-4B0A-81AA-61F2912D4E95}"/>
    <cellStyle name="Komma 3 4 2 4 6" xfId="9244" xr:uid="{BA4EBDB7-CB03-40D2-AF7F-105C03680C5B}"/>
    <cellStyle name="Komma 3 4 2 4 7" xfId="10081" xr:uid="{3CF9F7FE-6490-4F6F-BCE8-E09B14D9CCEA}"/>
    <cellStyle name="Komma 3 4 2 4 8" xfId="33223" xr:uid="{5D4DBEE1-2C4C-4018-A821-7EECBFB721B9}"/>
    <cellStyle name="Komma 3 4 2 5" xfId="3436" xr:uid="{264C4239-9831-4668-95CE-532F1D7CAD84}"/>
    <cellStyle name="Komma 3 4 2 5 2" xfId="3437" xr:uid="{873EAA46-1268-4446-95E4-376328989894}"/>
    <cellStyle name="Komma 3 4 2 5 3" xfId="7074" xr:uid="{E0E5AD15-6420-4FE7-8E04-799408D728D8}"/>
    <cellStyle name="Komma 3 4 2 5 4" xfId="7714" xr:uid="{ED9B1516-45C4-4330-81E4-A7F817826CAB}"/>
    <cellStyle name="Komma 3 4 2 5 5" xfId="8338" xr:uid="{3285D7AD-4CCF-44E7-9A9A-B44F1510F8D8}"/>
    <cellStyle name="Komma 3 4 2 5 6" xfId="9245" xr:uid="{96D23780-91CF-4354-AE87-582267657555}"/>
    <cellStyle name="Komma 3 4 2 5 7" xfId="11115" xr:uid="{CA7279C3-286B-4536-8A0E-39483879658D}"/>
    <cellStyle name="Komma 3 4 2 5 8" xfId="33222" xr:uid="{94DB0A3F-5B57-4A88-9009-815860E263CE}"/>
    <cellStyle name="Komma 3 4 2 6" xfId="3438" xr:uid="{EAA3E066-B316-482A-8F45-22378AB68578}"/>
    <cellStyle name="Komma 3 4 2 6 2" xfId="3439" xr:uid="{DBB7028D-62E7-425A-BFC2-52C91CB9D4C3}"/>
    <cellStyle name="Komma 3 4 2 6 3" xfId="7075" xr:uid="{1B9984A0-0A62-4584-9757-305196EB7E6F}"/>
    <cellStyle name="Komma 3 4 2 6 4" xfId="7715" xr:uid="{AC3DB8DF-034A-4A86-A1C2-380AF6F5898E}"/>
    <cellStyle name="Komma 3 4 2 6 5" xfId="8339" xr:uid="{6FA3AF9F-6A30-4FD0-9CB8-0B4CFF4DF84B}"/>
    <cellStyle name="Komma 3 4 2 6 6" xfId="9246" xr:uid="{25480832-81C6-4056-BF86-41FE46309F36}"/>
    <cellStyle name="Komma 3 4 2 6 7" xfId="10004" xr:uid="{08AC5A37-1491-4B74-97CB-D621690BB4C1}"/>
    <cellStyle name="Komma 3 4 2 6 8" xfId="33221" xr:uid="{B44C6010-9029-4FE0-BCA0-F7C52C5E9386}"/>
    <cellStyle name="Komma 3 4 2 7" xfId="3440" xr:uid="{9D7FB6DD-AF4B-4596-A34E-EA58910A1B23}"/>
    <cellStyle name="Komma 3 4 2 7 2" xfId="3441" xr:uid="{EB77DC68-3FB5-457D-86D7-2EF11900F529}"/>
    <cellStyle name="Komma 3 4 2 7 3" xfId="7076" xr:uid="{04A5E593-F4F0-4064-9449-191F3AFE9350}"/>
    <cellStyle name="Komma 3 4 2 7 4" xfId="7716" xr:uid="{B088C3B0-4A0F-4A05-ADF0-F53BEFE455D7}"/>
    <cellStyle name="Komma 3 4 2 7 5" xfId="8340" xr:uid="{D71D950B-E989-4BFB-8E3C-E5B5ACBABEDE}"/>
    <cellStyle name="Komma 3 4 2 7 6" xfId="9247" xr:uid="{741E6CE7-ADF0-41FA-BE8D-5E3369652981}"/>
    <cellStyle name="Komma 3 4 2 8" xfId="3442" xr:uid="{AE0C7E71-DF11-4CD4-9A85-019479F4C235}"/>
    <cellStyle name="Komma 3 4 2 8 2" xfId="6590" xr:uid="{D76BED51-A8FB-45B6-8083-A9335E0D03CE}"/>
    <cellStyle name="Komma 3 4 2 8 2 2" xfId="14678" xr:uid="{51457DB8-5FBE-4ABF-B3B9-B1F8430C6FB6}"/>
    <cellStyle name="Komma 3 4 2 8 2 3" xfId="19197" xr:uid="{3CC30820-E418-432A-94FC-049EECD4C878}"/>
    <cellStyle name="Komma 3 4 2 8 2 4" xfId="25734" xr:uid="{3F347BD3-A511-4EC7-B26A-27CEAB35A437}"/>
    <cellStyle name="Komma 3 4 2 8 2 5" xfId="41341" xr:uid="{2755D52B-22A4-4FA7-B8BF-AE7A33DF09EF}"/>
    <cellStyle name="Komma 3 4 2 8 3" xfId="7308" xr:uid="{77609076-C6A0-43B7-AB0E-BBCA2C98B435}"/>
    <cellStyle name="Komma 3 4 2 8 3 2" xfId="14952" xr:uid="{151DA4D5-0ED0-43B2-8BA7-C3182AB0CDBE}"/>
    <cellStyle name="Komma 3 4 2 8 3 3" xfId="19466" xr:uid="{C4284906-2823-478E-8120-73C188763DD7}"/>
    <cellStyle name="Komma 3 4 2 8 3 4" xfId="26312" xr:uid="{5CD7506A-F166-4F6D-9EB7-2B7A4255B1E3}"/>
    <cellStyle name="Komma 3 4 2 8 3 5" xfId="41585" xr:uid="{640F6390-204C-46AA-B872-3829CB296428}"/>
    <cellStyle name="Komma 3 4 2 8 4" xfId="7888" xr:uid="{5E6FFA33-8313-4F65-A4ED-8553E6AF85C1}"/>
    <cellStyle name="Komma 3 4 2 8 4 2" xfId="15077" xr:uid="{0C505326-BB7B-4EA3-9D60-68DAEFFFE7FB}"/>
    <cellStyle name="Komma 3 4 2 8 4 3" xfId="19614" xr:uid="{40470BEA-16CA-41F2-B7E7-8592C714CD56}"/>
    <cellStyle name="Komma 3 4 2 8 4 4" xfId="26756" xr:uid="{77B8469F-F2D3-4A4B-84F8-1AE373E7F7A7}"/>
    <cellStyle name="Komma 3 4 2 8 4 5" xfId="41710" xr:uid="{56244D47-25F1-4783-9728-0BD2170D39AD}"/>
    <cellStyle name="Komma 3 4 2 8 5" xfId="8531" xr:uid="{AFE956C9-86D8-40DC-A0DA-BE1E3EFB326A}"/>
    <cellStyle name="Komma 3 4 2 8 5 2" xfId="15234" xr:uid="{0740795E-DB4A-4827-82B4-50505549EB6E}"/>
    <cellStyle name="Komma 3 4 2 8 5 3" xfId="19797" xr:uid="{3B02FF3A-DACB-4619-ACB6-49CD0BCB13DF}"/>
    <cellStyle name="Komma 3 4 2 8 5 4" xfId="27251" xr:uid="{050BA3B8-0FEA-49B3-875B-A86BB9ECA3F9}"/>
    <cellStyle name="Komma 3 4 2 8 5 5" xfId="41867" xr:uid="{7472F218-BC4D-4AF0-B00D-5034E545F031}"/>
    <cellStyle name="Komma 3 4 2 8 6" xfId="9537" xr:uid="{68CC8804-60A7-4A81-9A3F-A7E5EB40720F}"/>
    <cellStyle name="Komma 3 4 2 8 6 2" xfId="15633" xr:uid="{35809E73-21C2-449F-B172-4E2DDFC3493F}"/>
    <cellStyle name="Komma 3 4 2 8 6 3" xfId="20203" xr:uid="{9B73A2DD-6B64-4191-BCDC-E1D29FADEB7E}"/>
    <cellStyle name="Komma 3 4 2 8 6 4" xfId="28086" xr:uid="{E12139B7-9FF9-4769-835D-6A48D03BED96}"/>
    <cellStyle name="Komma 3 4 2 8 6 5" xfId="42237" xr:uid="{22B8A1F9-BC8F-4BE0-9DBB-7FE79855D5B1}"/>
    <cellStyle name="Komma 3 4 2 9" xfId="3443" xr:uid="{A5D3EFC6-14C9-461F-AE85-6404B3B2B0F6}"/>
    <cellStyle name="Komma 3 4 2 9 2" xfId="7067" xr:uid="{DFDA60ED-22BD-491E-97FE-F640B8113ECD}"/>
    <cellStyle name="Komma 3 4 2 9 3" xfId="7707" xr:uid="{44BDACE0-AE20-4419-A418-2EBFC26BDC50}"/>
    <cellStyle name="Komma 3 4 2 9 4" xfId="8331" xr:uid="{4580BAB3-32BF-4DBB-806A-43FD63670D0C}"/>
    <cellStyle name="Komma 3 4 2 9 5" xfId="9238" xr:uid="{132AAE49-E170-4D4C-8524-2BC432552A16}"/>
    <cellStyle name="Komma 3 4 3" xfId="641" xr:uid="{00000000-0005-0000-0000-000084020000}"/>
    <cellStyle name="Komma 3 4 3 10" xfId="8078" xr:uid="{1E4B91C3-14D1-4944-A7A9-EE267225C744}"/>
    <cellStyle name="Komma 3 4 3 10 2" xfId="15146" xr:uid="{94F47B4A-0AE7-4509-802E-3E3404730F06}"/>
    <cellStyle name="Komma 3 4 3 10 3" xfId="19694" xr:uid="{4EA4AC87-6F29-40A8-B9FA-ED2E8F1688E6}"/>
    <cellStyle name="Komma 3 4 3 10 4" xfId="26925" xr:uid="{008E42F9-F9E2-4AD4-B2C7-E93B48CA6D4C}"/>
    <cellStyle name="Komma 3 4 3 10 5" xfId="41779" xr:uid="{F74CC162-A1A8-4640-918F-C03CDFA4EC10}"/>
    <cellStyle name="Komma 3 4 3 11" xfId="8825" xr:uid="{8340042C-6031-43A8-A0F7-90466CD7D40C}"/>
    <cellStyle name="Komma 3 4 3 11 2" xfId="15364" xr:uid="{0441B93F-0435-4D47-848E-AE133A887EDD}"/>
    <cellStyle name="Komma 3 4 3 11 3" xfId="19930" xr:uid="{5A82718F-BAE6-44BC-A1DE-5198CBFDD13E}"/>
    <cellStyle name="Komma 3 4 3 11 4" xfId="27514" xr:uid="{6A9F0422-0256-4B88-9101-1126B728227A}"/>
    <cellStyle name="Komma 3 4 3 11 5" xfId="41991" xr:uid="{28BDA12B-8A98-4850-94D9-9CC8A4EEDF0C}"/>
    <cellStyle name="Komma 3 4 3 12" xfId="3444" xr:uid="{32FD6B61-8874-4F1A-8397-B73EFA836016}"/>
    <cellStyle name="Komma 3 4 3 2" xfId="1383" xr:uid="{00000000-0005-0000-0000-000085020000}"/>
    <cellStyle name="Komma 3 4 3 2 10" xfId="3445" xr:uid="{5CA5C86A-C439-4950-8848-FE0E9DBEB706}"/>
    <cellStyle name="Komma 3 4 3 2 2" xfId="3446" xr:uid="{4D6A7DE8-6130-45C6-ACDC-4A0D2AEBA6C9}"/>
    <cellStyle name="Komma 3 4 3 2 2 2" xfId="6663" xr:uid="{52F15A63-AD73-41B2-B506-415BCE3780B6}"/>
    <cellStyle name="Komma 3 4 3 2 2 2 2" xfId="14741" xr:uid="{D43D9E8A-8AC7-4F78-8186-18FDFC5F1491}"/>
    <cellStyle name="Komma 3 4 3 2 2 2 3" xfId="19263" xr:uid="{1275EEF1-5A35-4319-BD4D-A5B5028F2620}"/>
    <cellStyle name="Komma 3 4 3 2 2 2 4" xfId="25803" xr:uid="{907E7482-D2B4-41FB-BC85-598EEA8B8273}"/>
    <cellStyle name="Komma 3 4 3 2 2 2 5" xfId="41404" xr:uid="{D519D072-903E-43F6-86C2-0D9E9BF4CC17}"/>
    <cellStyle name="Komma 3 4 3 2 2 3" xfId="7393" xr:uid="{A15ED265-2F76-43EA-A2D6-EAF27368EF36}"/>
    <cellStyle name="Komma 3 4 3 2 2 3 2" xfId="14988" xr:uid="{EE3F253A-FED3-4693-843E-BF1336E7769B}"/>
    <cellStyle name="Komma 3 4 3 2 2 3 3" xfId="19509" xr:uid="{A03C6D69-3696-4DFA-A739-AD4A9E072244}"/>
    <cellStyle name="Komma 3 4 3 2 2 3 4" xfId="26385" xr:uid="{F9303CEF-CF7F-49A0-9560-BD5AA07C9298}"/>
    <cellStyle name="Komma 3 4 3 2 2 3 5" xfId="41621" xr:uid="{A16F955F-9C94-4E44-BBF2-C6AF71E00746}"/>
    <cellStyle name="Komma 3 4 3 2 2 4" xfId="7973" xr:uid="{F0B446F3-67B1-48CF-BAE0-57E0AC65E5A6}"/>
    <cellStyle name="Komma 3 4 3 2 2 4 2" xfId="15113" xr:uid="{37DE44BB-C922-49C4-ACCB-6DE50712A6D8}"/>
    <cellStyle name="Komma 3 4 3 2 2 4 3" xfId="19655" xr:uid="{173A17A9-41AE-408F-8353-39D45DA07ADA}"/>
    <cellStyle name="Komma 3 4 3 2 2 4 4" xfId="26832" xr:uid="{9BBC0961-0230-4545-AEA5-570A83D875B7}"/>
    <cellStyle name="Komma 3 4 3 2 2 4 5" xfId="41746" xr:uid="{20E2A9AB-76E5-4C22-A0DF-A9923A9BF3A7}"/>
    <cellStyle name="Komma 3 4 3 2 2 5" xfId="8624" xr:uid="{1DCC110F-D3D2-437B-8B9C-98BF72C2ED80}"/>
    <cellStyle name="Komma 3 4 3 2 2 5 2" xfId="15276" xr:uid="{58E92F58-34E1-4353-855D-A5AF57D0AADD}"/>
    <cellStyle name="Komma 3 4 3 2 2 5 3" xfId="19841" xr:uid="{A593F1AF-8A8D-4418-8107-39413E81CF4C}"/>
    <cellStyle name="Komma 3 4 3 2 2 5 4" xfId="27336" xr:uid="{2F46A5FE-B505-443F-B1EE-BE1A79C18FE0}"/>
    <cellStyle name="Komma 3 4 3 2 2 5 5" xfId="41909" xr:uid="{AFD78893-C184-457F-9FE0-1E4869D1243E}"/>
    <cellStyle name="Komma 3 4 3 2 2 6" xfId="9658" xr:uid="{EF39F9AA-058E-4622-952F-4C1B540B5E51}"/>
    <cellStyle name="Komma 3 4 3 2 2 6 2" xfId="15694" xr:uid="{82D36797-5970-4EB0-92F9-06F7820E20FB}"/>
    <cellStyle name="Komma 3 4 3 2 2 6 3" xfId="20266" xr:uid="{8A09169F-E213-4D87-A57D-668AE31075C7}"/>
    <cellStyle name="Komma 3 4 3 2 2 6 4" xfId="28196" xr:uid="{ED9F8DD6-A2B4-4A78-B35B-CC3319FA050E}"/>
    <cellStyle name="Komma 3 4 3 2 2 6 5" xfId="42294" xr:uid="{96FA8B39-A031-4EA8-A7EE-BC76EB117D86}"/>
    <cellStyle name="Komma 3 4 3 2 3" xfId="3447" xr:uid="{94502DAC-D572-4DB8-A9BA-825784069FD5}"/>
    <cellStyle name="Komma 3 4 3 2 3 2" xfId="7078" xr:uid="{E8F8C9A4-D3CC-4FF9-AFBF-3F563BD59359}"/>
    <cellStyle name="Komma 3 4 3 2 3 3" xfId="7718" xr:uid="{44DC8563-5A2D-4327-8B88-7FA8FCA79D23}"/>
    <cellStyle name="Komma 3 4 3 2 3 4" xfId="8342" xr:uid="{1B619FBD-D96D-40C6-AC07-C03C7C75FCAA}"/>
    <cellStyle name="Komma 3 4 3 2 3 5" xfId="9249" xr:uid="{ED2042D7-A89B-45F3-A0AF-B3067811C298}"/>
    <cellStyle name="Komma 3 4 3 2 4" xfId="3448" xr:uid="{F334E335-B7D0-4BA9-B56D-99A008C8D8BF}"/>
    <cellStyle name="Komma 3 4 3 2 5" xfId="6301" xr:uid="{F940DA25-70F2-4DBD-9ED4-15135C329BE2}"/>
    <cellStyle name="Komma 3 4 3 2 5 2" xfId="14510" xr:uid="{9F6FDC1A-3206-451A-B0D5-8D8D65EF477B}"/>
    <cellStyle name="Komma 3 4 3 2 5 3" xfId="18981" xr:uid="{D051CF94-E15A-4E5A-85EF-CF190E0936B7}"/>
    <cellStyle name="Komma 3 4 3 2 5 4" xfId="25459" xr:uid="{A8C1BF99-3851-4E68-9A29-13B69A0857B1}"/>
    <cellStyle name="Komma 3 4 3 2 5 5" xfId="41173" xr:uid="{41C8D6EF-D543-4E78-AA0D-9A72F1ECAB9A}"/>
    <cellStyle name="Komma 3 4 3 2 6" xfId="6886" xr:uid="{54AD3C3B-1306-4A4E-9551-3DA9E01D49EB}"/>
    <cellStyle name="Komma 3 4 3 2 6 2" xfId="14835" xr:uid="{71D59509-64F6-4CF5-98A4-F297D1042B21}"/>
    <cellStyle name="Komma 3 4 3 2 6 3" xfId="19357" xr:uid="{FA8DA74F-30C8-4CAA-9FD4-D0530C170228}"/>
    <cellStyle name="Komma 3 4 3 2 6 4" xfId="25994" xr:uid="{D7C74FCB-2297-462D-ACDE-E88949F3F440}"/>
    <cellStyle name="Komma 3 4 3 2 6 5" xfId="41486" xr:uid="{3C9BF737-5050-48CF-906B-FAC6592202CC}"/>
    <cellStyle name="Komma 3 4 3 2 7" xfId="7559" xr:uid="{709A3402-03A3-49C2-BA10-77734D76514F}"/>
    <cellStyle name="Komma 3 4 3 2 7 2" xfId="15045" xr:uid="{BC9AA875-C6E5-41E6-9DE3-37D7A08EDB5B}"/>
    <cellStyle name="Komma 3 4 3 2 7 3" xfId="19571" xr:uid="{CE422457-13AF-4BE9-881A-8A579088A536}"/>
    <cellStyle name="Komma 3 4 3 2 7 4" xfId="26527" xr:uid="{A53F55F2-DE9D-4421-8B13-AB5F929D3D68}"/>
    <cellStyle name="Komma 3 4 3 2 7 5" xfId="41678" xr:uid="{4BB221C4-05E1-47A5-BC90-E0F76A6E99DC}"/>
    <cellStyle name="Komma 3 4 3 2 8" xfId="8166" xr:uid="{0F649E48-F160-4770-B5DC-919FA0046194}"/>
    <cellStyle name="Komma 3 4 3 2 8 2" xfId="15181" xr:uid="{9EE68C8B-2C3F-4FD0-A4F1-C056E5335BCB}"/>
    <cellStyle name="Komma 3 4 3 2 8 3" xfId="19734" xr:uid="{1332AE08-A96A-4419-9EB7-AD7EDE6503EC}"/>
    <cellStyle name="Komma 3 4 3 2 8 4" xfId="26995" xr:uid="{EA205060-D9CA-49AD-BC1E-F488E31B6B45}"/>
    <cellStyle name="Komma 3 4 3 2 8 5" xfId="41814" xr:uid="{CB189CA2-94DC-4D3E-9A8C-7B159BD3C2E1}"/>
    <cellStyle name="Komma 3 4 3 2 9" xfId="8986" xr:uid="{179C0F76-3CA0-4255-BB8D-CEB0287426FB}"/>
    <cellStyle name="Komma 3 4 3 2 9 2" xfId="15457" xr:uid="{E7EE20D1-3AC3-4031-9EF5-E04C2AAE1EA1}"/>
    <cellStyle name="Komma 3 4 3 2 9 3" xfId="20024" xr:uid="{444DCF40-BFE9-4E3E-9170-0249A0142863}"/>
    <cellStyle name="Komma 3 4 3 2 9 4" xfId="27651" xr:uid="{FB30317D-3C5E-440D-A44F-231F00706999}"/>
    <cellStyle name="Komma 3 4 3 2 9 5" xfId="42077" xr:uid="{BC1136BD-AEEE-4863-8EE7-C69892E9BC74}"/>
    <cellStyle name="Komma 3 4 3 3" xfId="3449" xr:uid="{BF7AD72C-7B94-4160-BBF7-1BC5590C0B21}"/>
    <cellStyle name="Komma 3 4 3 3 2" xfId="3450" xr:uid="{FF09798A-8077-45DF-AFAF-7F9665B7D6F2}"/>
    <cellStyle name="Komma 3 4 3 3 3" xfId="7079" xr:uid="{1A38A09F-AF74-4688-9DBC-49FB4C07372A}"/>
    <cellStyle name="Komma 3 4 3 3 4" xfId="7719" xr:uid="{79578536-F25A-4877-9733-6EABC791CA0F}"/>
    <cellStyle name="Komma 3 4 3 3 5" xfId="8343" xr:uid="{CE4DD611-82F1-487F-98F9-B92E7C2ED6A1}"/>
    <cellStyle name="Komma 3 4 3 3 6" xfId="9250" xr:uid="{101E6482-DAB1-4F1E-8DD7-45AC04D7EB25}"/>
    <cellStyle name="Komma 3 4 3 3 7" xfId="10387" xr:uid="{FFD73146-8F7F-4391-BA24-B0E3740ACC1E}"/>
    <cellStyle name="Komma 3 4 3 3 8" xfId="33220" xr:uid="{B7C0DE90-2776-4412-A058-31AA3DF47327}"/>
    <cellStyle name="Komma 3 4 3 4" xfId="3451" xr:uid="{E2B83142-A107-4CA4-BAC3-4C4F7AB374FF}"/>
    <cellStyle name="Komma 3 4 3 4 2" xfId="6599" xr:uid="{9B905FCF-5A64-4E18-B77C-F86354173A73}"/>
    <cellStyle name="Komma 3 4 3 4 2 2" xfId="14687" xr:uid="{E368E2B0-38DE-4E85-9C24-7FDF4EF08B30}"/>
    <cellStyle name="Komma 3 4 3 4 2 3" xfId="19206" xr:uid="{A4BFF6E2-3F37-4715-A0F2-71AAD717FDAD}"/>
    <cellStyle name="Komma 3 4 3 4 2 4" xfId="25743" xr:uid="{3F366D4B-3364-4576-B8D8-89FFEDB4F8E3}"/>
    <cellStyle name="Komma 3 4 3 4 2 5" xfId="41350" xr:uid="{C783394C-663F-4C1E-AEBF-9CC8020CB3EF}"/>
    <cellStyle name="Komma 3 4 3 4 3" xfId="7316" xr:uid="{BBE07F10-07B6-4283-A1BF-E0EC4803A7AC}"/>
    <cellStyle name="Komma 3 4 3 4 3 2" xfId="14959" xr:uid="{F9D43B40-EC2D-41BF-865D-9D61F4DE5496}"/>
    <cellStyle name="Komma 3 4 3 4 3 3" xfId="19473" xr:uid="{ED3DF639-0340-4E68-AC37-EB4BAE38F06F}"/>
    <cellStyle name="Komma 3 4 3 4 3 4" xfId="26320" xr:uid="{38008CDD-AF41-4838-B85F-369F0F605E57}"/>
    <cellStyle name="Komma 3 4 3 4 3 5" xfId="41592" xr:uid="{FC825C6C-B95B-42C2-8625-BE3237856156}"/>
    <cellStyle name="Komma 3 4 3 4 4" xfId="7896" xr:uid="{1184C16E-D41D-4B2A-8B4C-2ABB658D4274}"/>
    <cellStyle name="Komma 3 4 3 4 4 2" xfId="15084" xr:uid="{DED9D5DD-78F4-4393-9875-5EE86E0B4953}"/>
    <cellStyle name="Komma 3 4 3 4 4 3" xfId="19622" xr:uid="{4D9947AF-8501-49EA-9FBA-41D87C50CA5D}"/>
    <cellStyle name="Komma 3 4 3 4 4 4" xfId="26763" xr:uid="{BEF1B0C9-A384-41A5-90CF-B0288524EB6C}"/>
    <cellStyle name="Komma 3 4 3 4 4 5" xfId="41717" xr:uid="{89282061-1676-4706-A9C5-A1BE3A6981B5}"/>
    <cellStyle name="Komma 3 4 3 4 5" xfId="8540" xr:uid="{DD5E5CCC-A10D-4EE5-A6E8-4B803B49A01A}"/>
    <cellStyle name="Komma 3 4 3 4 5 2" xfId="15241" xr:uid="{AEF66CDD-E9B8-4E8A-991A-ECE93B96F14A}"/>
    <cellStyle name="Komma 3 4 3 4 5 3" xfId="19804" xr:uid="{461B6F7C-BFC9-446E-B875-610D2FCBC922}"/>
    <cellStyle name="Komma 3 4 3 4 5 4" xfId="27259" xr:uid="{9E7C1DD7-88D6-4CCB-A51D-3F46816A6C87}"/>
    <cellStyle name="Komma 3 4 3 4 5 5" xfId="41874" xr:uid="{376B26D9-477B-4B75-960E-8A8A615F88B6}"/>
    <cellStyle name="Komma 3 4 3 4 6" xfId="9545" xr:uid="{8B2101AE-A385-4A17-83B9-CB8236A91C4B}"/>
    <cellStyle name="Komma 3 4 3 4 6 2" xfId="15640" xr:uid="{E7130294-31B5-4089-8554-814C2CE73A96}"/>
    <cellStyle name="Komma 3 4 3 4 6 3" xfId="20210" xr:uid="{C38A3B00-8420-4040-A769-89EFCE9CACC0}"/>
    <cellStyle name="Komma 3 4 3 4 6 4" xfId="28094" xr:uid="{DD932CFE-42CB-4647-9496-8B0175AC7ECC}"/>
    <cellStyle name="Komma 3 4 3 4 6 5" xfId="42244" xr:uid="{779916E7-E60F-426E-816C-E8A7D4759C02}"/>
    <cellStyle name="Komma 3 4 3 5" xfId="3452" xr:uid="{A9A2BFF9-AAE0-441D-896B-F9D8061ABB80}"/>
    <cellStyle name="Komma 3 4 3 5 2" xfId="7077" xr:uid="{167EC37A-A65F-4420-9892-9C4D3A308E82}"/>
    <cellStyle name="Komma 3 4 3 5 3" xfId="7717" xr:uid="{C870FAB8-4D13-4C54-9E48-FB944FD7E7D8}"/>
    <cellStyle name="Komma 3 4 3 5 4" xfId="8341" xr:uid="{5AF2B569-9F51-4731-A5B7-B87C416B6CE9}"/>
    <cellStyle name="Komma 3 4 3 5 5" xfId="9248" xr:uid="{A945BC6E-C3C8-414A-B7B8-842FF67BB2D4}"/>
    <cellStyle name="Komma 3 4 3 6" xfId="3453" xr:uid="{60ECD7E1-7142-4675-AA34-45858CF59570}"/>
    <cellStyle name="Komma 3 4 3 7" xfId="6194" xr:uid="{7C109E18-EFE1-45CE-B31A-9718104AC8D8}"/>
    <cellStyle name="Komma 3 4 3 7 2" xfId="14413" xr:uid="{B742002E-5AFA-4BF9-AEB6-DA0A4D3B3A57}"/>
    <cellStyle name="Komma 3 4 3 7 3" xfId="18882" xr:uid="{C357D5C9-97E4-4138-A132-48F5ECBDB3C3}"/>
    <cellStyle name="Komma 3 4 3 7 4" xfId="25354" xr:uid="{FB178191-1686-4D15-9D97-E390256974B6}"/>
    <cellStyle name="Komma 3 4 3 7 5" xfId="41076" xr:uid="{62BFAAC8-BBDA-4648-9979-C73B6FDEC268}"/>
    <cellStyle name="Komma 3 4 3 8" xfId="6810" xr:uid="{ACF2AF31-4609-4BC2-A337-B5467DFBA621}"/>
    <cellStyle name="Komma 3 4 3 8 2" xfId="14807" xr:uid="{7D6431D4-C0F3-4383-9A3C-0B6941816E2B}"/>
    <cellStyle name="Komma 3 4 3 8 3" xfId="19324" xr:uid="{29F66D7E-A808-4FC8-B3DE-CC3FE430E3AB}"/>
    <cellStyle name="Komma 3 4 3 8 4" xfId="25929" xr:uid="{F17F3AAD-BFC9-4AC3-A46B-708B8C23E168}"/>
    <cellStyle name="Komma 3 4 3 8 5" xfId="41458" xr:uid="{649BFFB7-2676-4911-89D0-E5F8FE90E6EB}"/>
    <cellStyle name="Komma 3 4 3 9" xfId="7483" xr:uid="{C53CE7B1-88B0-43F1-BAC0-F78316A75A74}"/>
    <cellStyle name="Komma 3 4 3 9 2" xfId="15017" xr:uid="{40EE0AFC-3B03-4C83-B7E4-693489121188}"/>
    <cellStyle name="Komma 3 4 3 9 3" xfId="19540" xr:uid="{14119515-0031-47EC-B48F-492F6EFBBD14}"/>
    <cellStyle name="Komma 3 4 3 9 4" xfId="26464" xr:uid="{B4FDBD18-1EBB-40FD-A319-0CAB3212F7E7}"/>
    <cellStyle name="Komma 3 4 3 9 5" xfId="41650" xr:uid="{2BFCBA19-9DC7-40C1-9599-FC8068A647A3}"/>
    <cellStyle name="Komma 3 4 4" xfId="1012" xr:uid="{00000000-0005-0000-0000-000086020000}"/>
    <cellStyle name="Komma 3 4 4 10" xfId="8902" xr:uid="{C1DC466F-ACB5-4B2D-8AEE-5EC1B3A42877}"/>
    <cellStyle name="Komma 3 4 4 10 2" xfId="15410" xr:uid="{94E37447-2AF9-4C31-8E91-1117E2C979BC}"/>
    <cellStyle name="Komma 3 4 4 10 3" xfId="19976" xr:uid="{CDA14C3F-E8E5-405B-A12C-92F1CFB1BC48}"/>
    <cellStyle name="Komma 3 4 4 10 4" xfId="27581" xr:uid="{AC5AA5FA-5086-4DC9-9F51-1D32899E4270}"/>
    <cellStyle name="Komma 3 4 4 10 5" xfId="42034" xr:uid="{2228F8CC-A10C-42F1-B4C2-BFA26ED01A01}"/>
    <cellStyle name="Komma 3 4 4 11" xfId="3454" xr:uid="{43577718-ED36-4415-B156-3990776418BA}"/>
    <cellStyle name="Komma 3 4 4 2" xfId="3455" xr:uid="{1D416879-C35D-4E8E-8563-3B8110DE4425}"/>
    <cellStyle name="Komma 3 4 4 2 2" xfId="3456" xr:uid="{9FB46155-A5E4-4C14-A8B5-FEBB2B1180F7}"/>
    <cellStyle name="Komma 3 4 4 2 3" xfId="7081" xr:uid="{868A091C-22B3-4D9E-BC5A-5FA773011FF2}"/>
    <cellStyle name="Komma 3 4 4 2 4" xfId="7721" xr:uid="{7D1ADFBA-E83A-4AD7-9900-6B0C0016E5A6}"/>
    <cellStyle name="Komma 3 4 4 2 5" xfId="8345" xr:uid="{323D75FA-A4D4-466F-A543-8CDBE0A84264}"/>
    <cellStyle name="Komma 3 4 4 2 6" xfId="9252" xr:uid="{C413A74B-5E4B-471D-B613-7B7759B3E6A8}"/>
    <cellStyle name="Komma 3 4 4 2 7" xfId="9984" xr:uid="{C0408AEA-8617-4BAF-895F-3C82DB64CCBD}"/>
    <cellStyle name="Komma 3 4 4 2 8" xfId="33218" xr:uid="{038A4293-8873-4A31-85F2-00C0A781CEF2}"/>
    <cellStyle name="Komma 3 4 4 3" xfId="3457" xr:uid="{86B00861-8790-44B1-AB3A-4698F2C7FF00}"/>
    <cellStyle name="Komma 3 4 4 3 2" xfId="6624" xr:uid="{E1252BC1-4695-43D7-A541-F2DE7A7BD838}"/>
    <cellStyle name="Komma 3 4 4 3 2 2" xfId="14707" xr:uid="{1A7E8DC2-335A-4E0D-A7EB-0BB723E41D7D}"/>
    <cellStyle name="Komma 3 4 4 3 2 3" xfId="19227" xr:uid="{93347C36-69A9-4C0B-8F56-FDDF8992039B}"/>
    <cellStyle name="Komma 3 4 4 3 2 4" xfId="25766" xr:uid="{18FC0251-C682-4FA8-AA7B-17D56A61C401}"/>
    <cellStyle name="Komma 3 4 4 3 2 5" xfId="41370" xr:uid="{8F8D93C2-8820-498F-87A4-3935EA3E7AD3}"/>
    <cellStyle name="Komma 3 4 4 3 3" xfId="7355" xr:uid="{610B5622-80EB-4790-B6C4-AE1176BE1D28}"/>
    <cellStyle name="Komma 3 4 4 3 3 2" xfId="14974" xr:uid="{6D204AF3-7AF1-4ED1-BE36-3117A07CEA8B}"/>
    <cellStyle name="Komma 3 4 4 3 3 3" xfId="19491" xr:uid="{4C72B96C-6B00-4C23-AD3D-3188BCB89141}"/>
    <cellStyle name="Komma 3 4 4 3 3 4" xfId="26356" xr:uid="{9153D597-504A-423F-AEA0-F88F563B9011}"/>
    <cellStyle name="Komma 3 4 4 3 3 5" xfId="41607" xr:uid="{A7884DAD-AC1E-437B-8E8C-D0F4DCAE7B23}"/>
    <cellStyle name="Komma 3 4 4 3 4" xfId="7935" xr:uid="{2F477EA1-C9AD-4704-B571-1157CEC8759B}"/>
    <cellStyle name="Komma 3 4 4 3 4 2" xfId="15099" xr:uid="{0235959A-8A7E-477F-81B8-E39F8380C841}"/>
    <cellStyle name="Komma 3 4 4 3 4 3" xfId="19639" xr:uid="{5A276169-40C9-4F0C-9BAA-F6EEFEDA52C7}"/>
    <cellStyle name="Komma 3 4 4 3 4 4" xfId="26798" xr:uid="{95C47FC0-9FCB-425B-9B66-0A57D5D34189}"/>
    <cellStyle name="Komma 3 4 4 3 4 5" xfId="41732" xr:uid="{265CBC07-6B32-49FF-A51C-930FA84CC804}"/>
    <cellStyle name="Komma 3 4 4 3 5" xfId="8580" xr:uid="{41672B3B-EEAE-45CA-A41A-3B3E4427AE1D}"/>
    <cellStyle name="Komma 3 4 4 3 5 2" xfId="15257" xr:uid="{2578770C-16D1-4037-B7DB-543468619B11}"/>
    <cellStyle name="Komma 3 4 4 3 5 3" xfId="19822" xr:uid="{AB76C545-19AE-46E3-95BF-F21DC354EFF0}"/>
    <cellStyle name="Komma 3 4 4 3 5 4" xfId="27297" xr:uid="{9AD5E51E-A266-48ED-BCE7-1CF128E9650A}"/>
    <cellStyle name="Komma 3 4 4 3 5 5" xfId="41890" xr:uid="{FE3611C2-A315-43D0-A106-3977AD048AEA}"/>
    <cellStyle name="Komma 3 4 4 3 6" xfId="9585" xr:uid="{B25C2B40-E081-4C32-A44C-5BCA4075C263}"/>
    <cellStyle name="Komma 3 4 4 3 6 2" xfId="15656" xr:uid="{3F1C79F9-75BE-4689-B985-DBF7F9FCD2B9}"/>
    <cellStyle name="Komma 3 4 4 3 6 3" xfId="20227" xr:uid="{F6F3C64D-F49D-4266-A700-AB5B828CBDC1}"/>
    <cellStyle name="Komma 3 4 4 3 6 4" xfId="28129" xr:uid="{83126B8A-08B9-48F0-BCB1-BDA7C71C0395}"/>
    <cellStyle name="Komma 3 4 4 3 6 5" xfId="42259" xr:uid="{22C1CC05-CAF5-4D39-A7C4-D9F221F45B52}"/>
    <cellStyle name="Komma 3 4 4 4" xfId="3458" xr:uid="{34C4E4CE-B569-456B-A01E-9723699993CE}"/>
    <cellStyle name="Komma 3 4 4 4 2" xfId="7080" xr:uid="{2B88FA14-8A06-4047-A702-211BA87FB12A}"/>
    <cellStyle name="Komma 3 4 4 4 3" xfId="7720" xr:uid="{89EFCD1F-7FF5-4E7C-95E1-0BA0AB60AB1F}"/>
    <cellStyle name="Komma 3 4 4 4 4" xfId="8344" xr:uid="{D4FCCD9E-1218-43A4-8F1F-AD64D6B79EA9}"/>
    <cellStyle name="Komma 3 4 4 4 5" xfId="9251" xr:uid="{2806BE21-0379-42D7-91CE-100B4306C510}"/>
    <cellStyle name="Komma 3 4 4 5" xfId="3459" xr:uid="{3F6E5E23-AA80-4E08-B9B6-5D3F66778D5F}"/>
    <cellStyle name="Komma 3 4 4 6" xfId="6248" xr:uid="{21EFDE63-AFD6-4E8C-A646-C2923026143D}"/>
    <cellStyle name="Komma 3 4 4 6 2" xfId="14462" xr:uid="{265663FF-F10B-4379-A3B8-04748F265A07}"/>
    <cellStyle name="Komma 3 4 4 6 3" xfId="18931" xr:uid="{D1986F3E-343C-429F-8B4B-0907CDF4C326}"/>
    <cellStyle name="Komma 3 4 4 6 4" xfId="25407" xr:uid="{80CEBA10-390F-40D7-937A-FAF2A53C24A8}"/>
    <cellStyle name="Komma 3 4 4 6 5" xfId="41125" xr:uid="{7375E92E-5CCD-43B1-8F4E-54727429C02F}"/>
    <cellStyle name="Komma 3 4 4 7" xfId="6848" xr:uid="{1D06926E-629E-4635-A703-20F97BA80F7F}"/>
    <cellStyle name="Komma 3 4 4 7 2" xfId="14821" xr:uid="{E3AD9B23-1C06-47B7-98E9-13DC4DC16674}"/>
    <cellStyle name="Komma 3 4 4 7 3" xfId="19340" xr:uid="{0D374AC0-F20D-496B-B7D4-04BC63690B48}"/>
    <cellStyle name="Komma 3 4 4 7 4" xfId="25960" xr:uid="{E8CB3AAE-7C99-48B0-8356-0305B788AABD}"/>
    <cellStyle name="Komma 3 4 4 7 5" xfId="41472" xr:uid="{172CA4DF-A0B6-4ECE-B15C-04DDEAB1A328}"/>
    <cellStyle name="Komma 3 4 4 8" xfId="7521" xr:uid="{367A7615-04E5-49BF-BE6B-32FFB0142F1C}"/>
    <cellStyle name="Komma 3 4 4 8 2" xfId="15031" xr:uid="{86065B5D-137C-466E-AE06-395A4D454F63}"/>
    <cellStyle name="Komma 3 4 4 8 3" xfId="19555" xr:uid="{3522269E-2714-4EDE-B11E-3438E3E75AF9}"/>
    <cellStyle name="Komma 3 4 4 8 4" xfId="26497" xr:uid="{38C42EA4-E420-45F2-BB22-4BEA230D73AF}"/>
    <cellStyle name="Komma 3 4 4 8 5" xfId="41664" xr:uid="{369203C0-53F9-44E2-B6CC-6337346CEF6F}"/>
    <cellStyle name="Komma 3 4 4 9" xfId="8123" xr:uid="{661F4085-D985-42D9-B443-01207836AB94}"/>
    <cellStyle name="Komma 3 4 4 9 2" xfId="15164" xr:uid="{1FDA1DC7-6D39-4D05-905E-A205CF9A8CF9}"/>
    <cellStyle name="Komma 3 4 4 9 3" xfId="19714" xr:uid="{5F46EA7C-EA33-4F06-AAD8-2C6F556F0AC4}"/>
    <cellStyle name="Komma 3 4 4 9 4" xfId="26961" xr:uid="{2BABEE57-8776-456A-8FE4-5FE5AF05C900}"/>
    <cellStyle name="Komma 3 4 4 9 5" xfId="41797" xr:uid="{D0BAC7F7-85EF-4D76-A4D6-BA02B2163929}"/>
    <cellStyle name="Komma 3 4 5" xfId="3460" xr:uid="{9259177F-6F6E-4CC1-8EEF-B32E200E4D43}"/>
    <cellStyle name="Komma 3 4 5 2" xfId="3461" xr:uid="{42534BF5-CFCC-4F92-9A4D-B0E32CB8532B}"/>
    <cellStyle name="Komma 3 4 5 3" xfId="7082" xr:uid="{F265B556-3E6C-4A5D-85D4-D9B9D69D8F45}"/>
    <cellStyle name="Komma 3 4 5 4" xfId="7722" xr:uid="{0515E7F4-021F-4B6B-89B1-3D9845F63044}"/>
    <cellStyle name="Komma 3 4 5 5" xfId="8346" xr:uid="{6F8D712B-3063-452E-B433-8BFF0B749E2E}"/>
    <cellStyle name="Komma 3 4 5 6" xfId="9253" xr:uid="{F8128497-2EC4-4AEC-9A7B-7D322ED2EBCB}"/>
    <cellStyle name="Komma 3 4 5 7" xfId="10501" xr:uid="{73CA0862-C7E6-4CC8-84C0-E485AE983019}"/>
    <cellStyle name="Komma 3 4 5 8" xfId="33216" xr:uid="{454DC571-8B7F-4616-8B57-6568F721FB6F}"/>
    <cellStyle name="Komma 3 4 6" xfId="3462" xr:uid="{90620CAF-5447-4C78-9515-0259112B7333}"/>
    <cellStyle name="Komma 3 4 6 2" xfId="3463" xr:uid="{2B32BA02-02A2-4A7B-AE82-83F65F3D87FA}"/>
    <cellStyle name="Komma 3 4 6 3" xfId="7083" xr:uid="{84A7AFAA-4356-4387-9EE5-10DE570B7EA0}"/>
    <cellStyle name="Komma 3 4 6 4" xfId="7723" xr:uid="{05CE55F5-8ABE-4C8A-9FC2-4F924C3CCEAE}"/>
    <cellStyle name="Komma 3 4 6 5" xfId="8347" xr:uid="{B6696712-20C0-48A0-ACAE-86A58BFCB566}"/>
    <cellStyle name="Komma 3 4 6 6" xfId="9254" xr:uid="{36AC2862-BD54-4C31-BE7C-221708045E2F}"/>
    <cellStyle name="Komma 3 4 7" xfId="3464" xr:uid="{3E7AA44D-C38F-433C-924F-662C559A3D2E}"/>
    <cellStyle name="Komma 3 4 7 2" xfId="6576" xr:uid="{FD2FE3C5-1BD3-4E3D-829D-A3C0EC19F34B}"/>
    <cellStyle name="Komma 3 4 7 2 2" xfId="14669" xr:uid="{D41AFC26-28CD-49DF-AB38-672DC66A8A78}"/>
    <cellStyle name="Komma 3 4 7 2 3" xfId="19188" xr:uid="{F8726A57-F39C-4579-9E42-26DC515E9A9D}"/>
    <cellStyle name="Komma 3 4 7 2 4" xfId="25721" xr:uid="{C50FDA7C-EFA8-424B-8217-72E51346C8D1}"/>
    <cellStyle name="Komma 3 4 7 2 5" xfId="41332" xr:uid="{A25DA933-BBB2-4D4E-8299-129A30E1D805}"/>
    <cellStyle name="Komma 3 4 7 3" xfId="7275" xr:uid="{4EDA65F8-16CE-4754-9AC7-84464342751C}"/>
    <cellStyle name="Komma 3 4 7 3 2" xfId="14945" xr:uid="{F43330C6-8802-4F59-8831-DD22B8B5F036}"/>
    <cellStyle name="Komma 3 4 7 3 3" xfId="19458" xr:uid="{39BA605C-AE5A-4461-B873-33AEADADDA08}"/>
    <cellStyle name="Komma 3 4 7 3 4" xfId="26289" xr:uid="{2E1EBBB5-36F9-40D7-BE7C-73F44EFA0D6E}"/>
    <cellStyle name="Komma 3 4 7 3 5" xfId="41578" xr:uid="{FD5F86B6-B891-4903-8B72-0397E9C9D2BD}"/>
    <cellStyle name="Komma 3 4 7 4" xfId="7855" xr:uid="{A7F8F568-A865-4FC3-AA48-CC7A9160B647}"/>
    <cellStyle name="Komma 3 4 7 4 2" xfId="15070" xr:uid="{E4620116-388C-4D1C-B7E7-73963EDC16FD}"/>
    <cellStyle name="Komma 3 4 7 4 3" xfId="19605" xr:uid="{92E8D765-0BBB-49A3-9114-96ED8D88377B}"/>
    <cellStyle name="Komma 3 4 7 4 4" xfId="26728" xr:uid="{A34E5CA8-1E34-40F1-9EB6-3C4428D1C156}"/>
    <cellStyle name="Komma 3 4 7 4 5" xfId="41703" xr:uid="{45AF5CE5-0C53-4A0D-94BD-68AF6E631907}"/>
    <cellStyle name="Komma 3 4 7 5" xfId="8498" xr:uid="{31F3D62A-3849-47C2-9DFE-3EBBF1A52DF9}"/>
    <cellStyle name="Komma 3 4 7 5 2" xfId="15227" xr:uid="{436970B0-0939-45EA-A5F6-609944823EFE}"/>
    <cellStyle name="Komma 3 4 7 5 3" xfId="19789" xr:uid="{62962451-A89F-48CB-A04D-532217FCB1F7}"/>
    <cellStyle name="Komma 3 4 7 5 4" xfId="27227" xr:uid="{F4925AE0-10C5-443C-8625-1A07749C3398}"/>
    <cellStyle name="Komma 3 4 7 5 5" xfId="41860" xr:uid="{D747CC2A-2BFF-4A3F-8F86-8AC4736D4EB3}"/>
    <cellStyle name="Komma 3 4 7 6" xfId="9504" xr:uid="{B603E6F2-E9E3-4207-81D3-96B85A5A7D49}"/>
    <cellStyle name="Komma 3 4 7 6 2" xfId="15626" xr:uid="{6901CCF1-26E8-41C4-BDE5-86EE793C93BB}"/>
    <cellStyle name="Komma 3 4 7 6 3" xfId="20194" xr:uid="{D41F2B8B-4E6C-43F6-AEE0-66DC5736DA44}"/>
    <cellStyle name="Komma 3 4 7 6 4" xfId="28058" xr:uid="{4AB299DB-1A60-491E-93D6-94F07DEB89E3}"/>
    <cellStyle name="Komma 3 4 7 6 5" xfId="42230" xr:uid="{F5FB78BE-BD04-4F6A-8C9C-2D895CC18780}"/>
    <cellStyle name="Komma 3 4 8" xfId="3465" xr:uid="{E8E81E4E-57F0-45D1-9DBF-066185FFB3E3}"/>
    <cellStyle name="Komma 3 4 8 2" xfId="7066" xr:uid="{7DBFE36C-6E23-4E4A-880E-0921DE023670}"/>
    <cellStyle name="Komma 3 4 8 3" xfId="7706" xr:uid="{D7DCA3B2-242C-4403-9EAC-95EDCEF887FA}"/>
    <cellStyle name="Komma 3 4 8 4" xfId="8330" xr:uid="{F15760C9-A40B-4338-A3FF-ED54FC50BB49}"/>
    <cellStyle name="Komma 3 4 8 5" xfId="9237" xr:uid="{B469AF8A-E376-4EE3-8986-D7020D8D7669}"/>
    <cellStyle name="Komma 3 4 9" xfId="3466" xr:uid="{522261E2-669C-4588-895A-8CAD211CF7D9}"/>
    <cellStyle name="Komma 3 4_Balanse - eiendeler" xfId="27842" xr:uid="{6708BBC6-1A09-4E8A-A534-1DCE94EC78AE}"/>
    <cellStyle name="Komma 3 5" xfId="302" xr:uid="{00000000-0005-0000-0000-000087020000}"/>
    <cellStyle name="Komma 3 5 10" xfId="7453" xr:uid="{C609789C-0C01-4BD6-A90D-8FE0BC2C075F}"/>
    <cellStyle name="Komma 3 5 11" xfId="8041" xr:uid="{E900D6D9-914A-44DB-AC49-B7F68D04BE85}"/>
    <cellStyle name="Komma 3 5 12" xfId="8745" xr:uid="{B920C8F2-4F77-4BF1-9497-F15D8C4DF256}"/>
    <cellStyle name="Komma 3 5 13" xfId="11205" xr:uid="{A8359869-601E-46B1-8B57-515A638291A9}"/>
    <cellStyle name="Komma 3 5 2" xfId="683" xr:uid="{00000000-0005-0000-0000-000088020000}"/>
    <cellStyle name="Komma 3 5 2 2" xfId="1425" xr:uid="{00000000-0005-0000-0000-000089020000}"/>
    <cellStyle name="Komma 3 5 2 2 2" xfId="3467" xr:uid="{FAD3FFB0-48F1-4D44-B548-EDBF9F5E16A9}"/>
    <cellStyle name="Komma 3 5 2 2 2 2" xfId="7401" xr:uid="{175F8543-F167-4B25-B70E-73BB9E976787}"/>
    <cellStyle name="Komma 3 5 2 2 2 3" xfId="7981" xr:uid="{1A3116C5-53CD-4AB9-ABD9-22F4981B9524}"/>
    <cellStyle name="Komma 3 5 2 2 2 4" xfId="8632" xr:uid="{E6D9731D-049C-4151-B40E-C282EABD93DC}"/>
    <cellStyle name="Komma 3 5 2 2 2 5" xfId="9671" xr:uid="{2EC8FF15-331A-4581-8582-D903DB12C8BD}"/>
    <cellStyle name="Komma 3 5 2 2 3" xfId="3468" xr:uid="{87749900-6778-408F-9F35-95453767D482}"/>
    <cellStyle name="Komma 3 5 2 2 4" xfId="6894" xr:uid="{74684CA4-70F4-4C56-B983-269D470313DC}"/>
    <cellStyle name="Komma 3 5 2 2 5" xfId="7567" xr:uid="{42AD9662-A747-49C0-82BC-23B222ECE0CB}"/>
    <cellStyle name="Komma 3 5 2 2 6" xfId="8175" xr:uid="{13D5AAF0-01FA-46EC-AA92-8FEC63FC08D9}"/>
    <cellStyle name="Komma 3 5 2 2 7" xfId="8996" xr:uid="{9FBE7187-EB59-4D24-8694-F43B7CDF0580}"/>
    <cellStyle name="Komma 3 5 2 3" xfId="3469" xr:uid="{0D7D0B80-55FD-49FE-872C-C037C9FB5CEF}"/>
    <cellStyle name="Komma 3 5 2 3 2" xfId="3470" xr:uid="{C3F1E61A-4A5B-41CC-B393-3828385D9F55}"/>
    <cellStyle name="Komma 3 5 2 3 3" xfId="7084" xr:uid="{B2A725B6-6C77-4DA5-9C3F-578DFA91549D}"/>
    <cellStyle name="Komma 3 5 2 3 4" xfId="7724" xr:uid="{9F9561C5-ECD3-4E0C-8B59-A6D73A867047}"/>
    <cellStyle name="Komma 3 5 2 3 5" xfId="8348" xr:uid="{129294FA-4903-4B8F-AAB1-70413EFF03BD}"/>
    <cellStyle name="Komma 3 5 2 3 6" xfId="9255" xr:uid="{AC6CFE06-1CEA-4DEC-90E6-8EA44EF6E03C}"/>
    <cellStyle name="Komma 3 5 2 4" xfId="3471" xr:uid="{D6B04DEC-C93A-4A36-BF5E-B29193D056CE}"/>
    <cellStyle name="Komma 3 5 2 4 2" xfId="7324" xr:uid="{B76DFE26-C0E8-448E-8856-3F55C9183D92}"/>
    <cellStyle name="Komma 3 5 2 4 3" xfId="7904" xr:uid="{6952AFD9-888E-4390-AED0-CCE2F85BDF67}"/>
    <cellStyle name="Komma 3 5 2 4 4" xfId="8548" xr:uid="{243C621B-DCF0-4FF3-8003-B1F615A87847}"/>
    <cellStyle name="Komma 3 5 2 4 5" xfId="9553" xr:uid="{867D3F37-0EF2-4F06-943F-069A0AF6883C}"/>
    <cellStyle name="Komma 3 5 2 5" xfId="3472" xr:uid="{9CE27DBA-ECCE-4670-B47A-B5C0CD824150}"/>
    <cellStyle name="Komma 3 5 2 6" xfId="6818" xr:uid="{4F1727F9-7958-42F9-B0FD-D00021D38DE3}"/>
    <cellStyle name="Komma 3 5 2 7" xfId="7491" xr:uid="{BF27116B-4701-4CDD-8111-754740058601}"/>
    <cellStyle name="Komma 3 5 2 8" xfId="8086" xr:uid="{04C72FAD-EA43-4FA6-86ED-2A36EF915ED6}"/>
    <cellStyle name="Komma 3 5 2 9" xfId="8839" xr:uid="{E177CD19-FA97-4DC6-93BB-86725E7504F7}"/>
    <cellStyle name="Komma 3 5 3" xfId="1054" xr:uid="{00000000-0005-0000-0000-00008A020000}"/>
    <cellStyle name="Komma 3 5 3 2" xfId="3473" xr:uid="{D4C9736D-5721-4701-BC39-7EA951E22CA2}"/>
    <cellStyle name="Komma 3 5 3 2 2" xfId="7363" xr:uid="{D3945CEA-D000-4A33-9570-772151734A4D}"/>
    <cellStyle name="Komma 3 5 3 2 3" xfId="7943" xr:uid="{55EEEB4C-FCFA-4F41-96CD-7819B095BA0F}"/>
    <cellStyle name="Komma 3 5 3 2 4" xfId="8588" xr:uid="{F43EB7BE-8782-4D54-8CD6-6EE514E1D4C0}"/>
    <cellStyle name="Komma 3 5 3 2 5" xfId="9593" xr:uid="{B61C03BB-5554-444E-AEAE-706EB23E743B}"/>
    <cellStyle name="Komma 3 5 3 3" xfId="3474" xr:uid="{FD2AD948-53F6-4CBB-A709-688D2AFC90A8}"/>
    <cellStyle name="Komma 3 5 3 4" xfId="6856" xr:uid="{04DF6E15-FF94-4BF0-90FA-8D4769203A76}"/>
    <cellStyle name="Komma 3 5 3 5" xfId="7529" xr:uid="{0DD04146-8B73-43B8-BFCF-F28A9C7A568C}"/>
    <cellStyle name="Komma 3 5 3 6" xfId="8132" xr:uid="{A302BB85-D191-47FA-A970-804C0E933414}"/>
    <cellStyle name="Komma 3 5 3 7" xfId="8913" xr:uid="{6265F82C-0FB6-4D16-B7DA-05C16066995E}"/>
    <cellStyle name="Komma 3 5 4" xfId="3475" xr:uid="{28E359B0-CEBD-47C9-B4B2-1F48BA7AA69C}"/>
    <cellStyle name="Komma 3 5 4 2" xfId="3476" xr:uid="{8F362498-965C-4FEA-97FF-9152FEF641AE}"/>
    <cellStyle name="Komma 3 5 4 3" xfId="7085" xr:uid="{490516BC-0776-49AB-8811-21081B86A747}"/>
    <cellStyle name="Komma 3 5 4 4" xfId="7725" xr:uid="{6FA575AD-78BA-454E-B476-AC7C33367EF0}"/>
    <cellStyle name="Komma 3 5 4 5" xfId="8349" xr:uid="{BF3D56E6-CB47-47A0-9C0B-0622AB3EA177}"/>
    <cellStyle name="Komma 3 5 4 6" xfId="9256" xr:uid="{04A670A6-B99B-4529-893C-2124C01981CF}"/>
    <cellStyle name="Komma 3 5 5" xfId="3477" xr:uid="{DC81214D-0472-47BE-94A4-81632649E226}"/>
    <cellStyle name="Komma 3 5 5 2" xfId="3478" xr:uid="{FE72A6B2-9F37-478B-A965-1B83D0917478}"/>
    <cellStyle name="Komma 3 5 5 3" xfId="7086" xr:uid="{AF138163-FE25-4611-A639-162DF9426BFA}"/>
    <cellStyle name="Komma 3 5 5 4" xfId="7726" xr:uid="{05C1D324-439E-40BE-AF6D-DDBA1D34915E}"/>
    <cellStyle name="Komma 3 5 5 5" xfId="8350" xr:uid="{709C3AD4-61AB-4F6B-BB5E-A676CDB55608}"/>
    <cellStyle name="Komma 3 5 5 6" xfId="9257" xr:uid="{F679B778-CDF7-43E2-AC33-CDA419950CEB}"/>
    <cellStyle name="Komma 3 5 6" xfId="3479" xr:uid="{82D47FEF-F4C0-4507-B700-5B99435FCE78}"/>
    <cellStyle name="Komma 3 5 6 2" xfId="3480" xr:uid="{105B3F04-B9F9-48A9-B87C-7D5E58A016F8}"/>
    <cellStyle name="Komma 3 5 6 3" xfId="7087" xr:uid="{205E9468-D3AF-4579-A20A-870F1F93B547}"/>
    <cellStyle name="Komma 3 5 6 4" xfId="7727" xr:uid="{0CB5F109-6739-4643-800D-F8313B199E3C}"/>
    <cellStyle name="Komma 3 5 6 5" xfId="8351" xr:uid="{E285F567-1DE8-4423-AD6D-1F0DF404B6FF}"/>
    <cellStyle name="Komma 3 5 6 6" xfId="9258" xr:uid="{4B7968AB-9CC4-4EAD-A69A-D272ED933ED3}"/>
    <cellStyle name="Komma 3 5 7" xfId="3481" xr:uid="{047A714D-01D2-4452-B563-12D7BE199B01}"/>
    <cellStyle name="Komma 3 5 7 2" xfId="7286" xr:uid="{A3F0BD55-3877-4D00-B5A8-9051C5E8B33E}"/>
    <cellStyle name="Komma 3 5 7 3" xfId="7866" xr:uid="{5E56B2FD-99E7-4CFA-BAF2-E9DC3BCE17FA}"/>
    <cellStyle name="Komma 3 5 7 4" xfId="8509" xr:uid="{7A22BF75-F5C9-490E-B08F-5E4DA28FED0F}"/>
    <cellStyle name="Komma 3 5 7 5" xfId="9515" xr:uid="{34220B8C-8DE2-4542-BFC4-9CB530F137E0}"/>
    <cellStyle name="Komma 3 5 8" xfId="3482" xr:uid="{33691709-C8C1-4163-AE9F-BC3481C08296}"/>
    <cellStyle name="Komma 3 5 9" xfId="6774" xr:uid="{082E7BB0-5396-43F2-AB2A-107BFDD89137}"/>
    <cellStyle name="Komma 3 6" xfId="3483" xr:uid="{250CAA33-EED1-4896-85D2-B2A985F47FC0}"/>
    <cellStyle name="Komma 3 6 2" xfId="7088" xr:uid="{E2F2828E-09EE-4B41-88B8-17B2AFBD9B12}"/>
    <cellStyle name="Komma 3 6 2 2" xfId="14890" xr:uid="{AB2B1694-2517-4C02-BC1F-FDB933DB5414}"/>
    <cellStyle name="Komma 3 6 2 3" xfId="19414" xr:uid="{38B29F8D-A78B-4DEE-B3A4-1123A6E7FDA0}"/>
    <cellStyle name="Komma 3 6 2 4" xfId="26154" xr:uid="{FF85BC7A-EC20-4ECD-AEAC-DE61CD6AD96D}"/>
    <cellStyle name="Komma 3 6 2 5" xfId="41541" xr:uid="{9E29E172-EA3D-448B-BD00-FDF2259C88AC}"/>
    <cellStyle name="Komma 3 6 3" xfId="12732" xr:uid="{7AA490EF-5783-4853-8551-983B5FB28E1D}"/>
    <cellStyle name="Komma 3 6 4" xfId="17128" xr:uid="{FE407196-18FD-47C5-9775-CF512C4BABD5}"/>
    <cellStyle name="Komma 3 6 5" xfId="22925" xr:uid="{B5DA5976-D6C5-4C3A-879A-0D8FAC57D8FE}"/>
    <cellStyle name="Komma 3 6 6" xfId="39543" xr:uid="{09C8DD7F-E1BD-4343-8152-EB42246B74CC}"/>
    <cellStyle name="Komma 3 7" xfId="3484" xr:uid="{A8A4B85F-2B94-4884-87BF-A62183A590C6}"/>
    <cellStyle name="Komma 3 7 2" xfId="7089" xr:uid="{81E76759-611E-40CB-9DF3-63FC5FE00F37}"/>
    <cellStyle name="Komma 3 7 2 2" xfId="14891" xr:uid="{03751928-43A9-475D-BA52-5B5615AADBE3}"/>
    <cellStyle name="Komma 3 7 2 3" xfId="19415" xr:uid="{1EFD57FE-56A5-4ACA-8038-E29F7AC06511}"/>
    <cellStyle name="Komma 3 7 2 4" xfId="26155" xr:uid="{6C758166-BB22-4151-8867-22A2AB700B86}"/>
    <cellStyle name="Komma 3 7 2 5" xfId="41542" xr:uid="{F285DB85-F40B-439C-98E2-65310D44F14B}"/>
    <cellStyle name="Komma 3 7 3" xfId="10362" xr:uid="{294FDB24-6BEE-4201-8CD9-B9DB366DDFB6}"/>
    <cellStyle name="Komma 3 7 4" xfId="12733" xr:uid="{5AD6087B-2A04-4159-BB14-7C588255AC57}"/>
    <cellStyle name="Komma 3 7 5" xfId="17129" xr:uid="{60ADFCD6-1703-4FF9-8E63-7846163E6BA2}"/>
    <cellStyle name="Komma 3 7 6" xfId="22926" xr:uid="{545CA773-5306-42A8-A352-956E3237AC64}"/>
    <cellStyle name="Komma 3 7 7" xfId="39544" xr:uid="{88CD6D77-4862-449A-A7B7-785FC49496B3}"/>
    <cellStyle name="Komma 3 8" xfId="3485" xr:uid="{E91E1653-60C8-464A-8119-2A60BAD58892}"/>
    <cellStyle name="Komma 3 8 2" xfId="7264" xr:uid="{33FF6451-0C8A-4FEC-B419-A5AD6F1E80BE}"/>
    <cellStyle name="Komma 3 8 3" xfId="7844" xr:uid="{21467803-839C-4B02-9B53-6F50538B052E}"/>
    <cellStyle name="Komma 3 8 4" xfId="8487" xr:uid="{32221ACC-CD3F-4BC8-9971-6773530F92A0}"/>
    <cellStyle name="Komma 3 8 5" xfId="9491" xr:uid="{553D5664-35C5-48C5-963C-69D73E17B74A}"/>
    <cellStyle name="Komma 3 9" xfId="3486" xr:uid="{0964248F-5DC5-4700-A5A9-6165C1716D6E}"/>
    <cellStyle name="Komma 3 9 2" xfId="7271" xr:uid="{DA41A12D-35FC-4303-9B32-151F08A95B43}"/>
    <cellStyle name="Komma 3 9 3" xfId="7851" xr:uid="{896C2F19-D6A8-4006-AAC2-F7F566C3B899}"/>
    <cellStyle name="Komma 3 9 4" xfId="8494" xr:uid="{272A6CB3-392E-4A25-8AF7-F1BA37D5F4F8}"/>
    <cellStyle name="Komma 3 9 5" xfId="9500" xr:uid="{F3BADEDF-E5C8-4B06-B5CE-304E196D132F}"/>
    <cellStyle name="Komma 3_Balanse - eiendeler" xfId="29278" xr:uid="{5B15832A-85EC-42AB-B363-B714B65D9A1A}"/>
    <cellStyle name="Komma 4" xfId="7" xr:uid="{00000000-0005-0000-0000-00008B020000}"/>
    <cellStyle name="Komma 4 10" xfId="6728" xr:uid="{B26CEDB7-1A08-4E03-AD99-C08C55DB0A81}"/>
    <cellStyle name="Komma 4 11" xfId="10127" xr:uid="{BA6A5576-CD32-42AB-9E9C-064B13F2B58F}"/>
    <cellStyle name="Komma 4 11 2" xfId="11338" xr:uid="{C5247E42-3DB9-4AA9-98E6-C9110CA953AE}"/>
    <cellStyle name="Komma 4 2" xfId="87" xr:uid="{00000000-0005-0000-0000-00008C020000}"/>
    <cellStyle name="Komma 4 2 10" xfId="3487" xr:uid="{7D7C3604-A84F-4284-8660-C989CE897194}"/>
    <cellStyle name="Komma 4 2 10 2" xfId="7435" xr:uid="{CC6D945C-4422-45DE-9862-F2833EA63239}"/>
    <cellStyle name="Komma 4 2 10 2 2" xfId="15004" xr:uid="{C86FA53A-0828-4BA0-9857-D6E146602E90}"/>
    <cellStyle name="Komma 4 2 10 2 3" xfId="19526" xr:uid="{3799E8EF-3DD5-4D39-9B0C-679FA06B7740}"/>
    <cellStyle name="Komma 4 2 10 2 4" xfId="26424" xr:uid="{FA8B3AB3-BBCD-4ABA-AE60-020B76C26C41}"/>
    <cellStyle name="Komma 4 2 10 2 5" xfId="41637" xr:uid="{44A9F1BE-345A-4698-A621-944D77708F84}"/>
    <cellStyle name="Komma 4 2 10 3" xfId="12734" xr:uid="{0CE47CA2-54B9-453C-AC43-6A93EB014012}"/>
    <cellStyle name="Komma 4 2 10 4" xfId="17130" xr:uid="{C207B9BA-266A-4822-842F-C96F7AF973F2}"/>
    <cellStyle name="Komma 4 2 10 5" xfId="22928" xr:uid="{353ACB7A-5855-4DDA-9D25-5C8D610CAD60}"/>
    <cellStyle name="Komma 4 2 10 6" xfId="39545" xr:uid="{4EFCB909-A8D1-4899-A2C0-73B495F0F92B}"/>
    <cellStyle name="Komma 4 2 11" xfId="3488" xr:uid="{FCE03DEF-0C47-4E86-9F54-B936C1D214FD}"/>
    <cellStyle name="Komma 4 2 12" xfId="6748" xr:uid="{D618899B-280C-4147-B91B-FD9DFE8FA8C1}"/>
    <cellStyle name="Komma 4 2 13" xfId="10000" xr:uid="{0514D5B5-CDB3-4E0E-A3BB-5C26C77400D5}"/>
    <cellStyle name="Komma 4 2 13 2" xfId="11336" xr:uid="{DAE6B39B-D97E-40A1-8BED-73A324FD2B74}"/>
    <cellStyle name="Komma 4 2 2" xfId="241" xr:uid="{00000000-0005-0000-0000-00008D020000}"/>
    <cellStyle name="Komma 4 2 2 10" xfId="6124" xr:uid="{A81D3046-228D-4D4D-BD54-D1FAEB323754}"/>
    <cellStyle name="Komma 4 2 2 10 2" xfId="14366" xr:uid="{16C65506-27E0-44ED-9421-245C0C72A010}"/>
    <cellStyle name="Komma 4 2 2 10 3" xfId="18826" xr:uid="{B1D5BDD6-3F84-478D-82F9-3C371A94D060}"/>
    <cellStyle name="Komma 4 2 2 10 4" xfId="25288" xr:uid="{B8F3EF61-F93D-4926-95C9-E04E01AA1A75}"/>
    <cellStyle name="Komma 4 2 2 10 5" xfId="41029" xr:uid="{3E4EBDF0-210E-4C25-8693-CD6C30312D7D}"/>
    <cellStyle name="Komma 4 2 2 11" xfId="3489" xr:uid="{51AC1C6A-76C2-4D32-BF28-5C5692C04A40}"/>
    <cellStyle name="Komma 4 2 2 2" xfId="464" xr:uid="{00000000-0005-0000-0000-00008E020000}"/>
    <cellStyle name="Komma 4 2 2 2 10" xfId="3491" xr:uid="{CCEB4595-6578-41EA-BC57-907697C3F560}"/>
    <cellStyle name="Komma 4 2 2 2 11" xfId="6169" xr:uid="{9C518B92-36B7-4559-AB86-92B0433ECFEE}"/>
    <cellStyle name="Komma 4 2 2 2 11 2" xfId="14390" xr:uid="{3E6D32C2-985C-4656-82F2-A40F4F4365F4}"/>
    <cellStyle name="Komma 4 2 2 2 11 3" xfId="18858" xr:uid="{ADE1728A-A4F6-4A4B-BBAF-A4E0395F8760}"/>
    <cellStyle name="Komma 4 2 2 2 11 4" xfId="25329" xr:uid="{F415A96B-DFDE-4C92-B51D-55361D669050}"/>
    <cellStyle name="Komma 4 2 2 2 11 5" xfId="41053" xr:uid="{AA5E90BD-EC82-4FCB-8711-02E7D4E0DC76}"/>
    <cellStyle name="Komma 4 2 2 2 12" xfId="6803" xr:uid="{16AFE7EB-C175-4B31-A649-4EE59226631C}"/>
    <cellStyle name="Komma 4 2 2 2 12 2" xfId="14801" xr:uid="{698972E4-D4DC-4912-8B6D-F563AA235CAE}"/>
    <cellStyle name="Komma 4 2 2 2 12 3" xfId="19318" xr:uid="{078E161E-552A-40D9-A96F-981A4BA07BF3}"/>
    <cellStyle name="Komma 4 2 2 2 12 4" xfId="25922" xr:uid="{75FD2ABF-4499-4000-BA90-06D889EA8971}"/>
    <cellStyle name="Komma 4 2 2 2 12 5" xfId="41452" xr:uid="{387B354A-4512-48B1-9EF0-8BD768AD8798}"/>
    <cellStyle name="Komma 4 2 2 2 13" xfId="7476" xr:uid="{47535429-12BE-46B5-9B05-EB1EBCB9E6FA}"/>
    <cellStyle name="Komma 4 2 2 2 13 2" xfId="15011" xr:uid="{A3C93B19-4C0D-49DF-85A2-9CEB96DD3565}"/>
    <cellStyle name="Komma 4 2 2 2 13 3" xfId="19534" xr:uid="{5D4F2F8E-DFC8-4947-BF39-1E5716700141}"/>
    <cellStyle name="Komma 4 2 2 2 13 4" xfId="26457" xr:uid="{98B34314-F65F-4A3E-B4CC-7DA6C99E9ECF}"/>
    <cellStyle name="Komma 4 2 2 2 13 5" xfId="41644" xr:uid="{F3E56B6B-322D-4118-9A2B-37E0BF6AFB1C}"/>
    <cellStyle name="Komma 4 2 2 2 14" xfId="8066" xr:uid="{8CC2EEED-D33D-47AF-AF53-5EA5CAB025F8}"/>
    <cellStyle name="Komma 4 2 2 2 14 2" xfId="15137" xr:uid="{7B90FE1A-B12C-4B37-9647-FB698382FA14}"/>
    <cellStyle name="Komma 4 2 2 2 14 3" xfId="19685" xr:uid="{A63399BA-655E-486A-A046-17E7D7D17A02}"/>
    <cellStyle name="Komma 4 2 2 2 14 4" xfId="26913" xr:uid="{C2A82D6C-D411-45B0-9D20-10C1794BB9E1}"/>
    <cellStyle name="Komma 4 2 2 2 14 5" xfId="41770" xr:uid="{24B2F504-FA59-4719-AD5D-7F331317CFA0}"/>
    <cellStyle name="Komma 4 2 2 2 15" xfId="8792" xr:uid="{CBC9DB51-E998-423F-9B34-A9D0B71D2E8A}"/>
    <cellStyle name="Komma 4 2 2 2 15 2" xfId="15344" xr:uid="{8F9F353D-57C6-42D2-AA2D-D756E48D0120}"/>
    <cellStyle name="Komma 4 2 2 2 15 3" xfId="19910" xr:uid="{0344F546-3452-42B1-8CB0-31AEB27FE143}"/>
    <cellStyle name="Komma 4 2 2 2 15 4" xfId="27481" xr:uid="{57CD5147-CF48-4435-8449-A342ADB604CE}"/>
    <cellStyle name="Komma 4 2 2 2 15 5" xfId="41972" xr:uid="{DA559980-EE5D-487B-8C75-91B716D9C691}"/>
    <cellStyle name="Komma 4 2 2 2 16" xfId="3490" xr:uid="{F7016300-8D41-4239-8A46-D0936DB3B3E9}"/>
    <cellStyle name="Komma 4 2 2 2 16 2" xfId="11228" xr:uid="{8B772EC7-41EE-49A6-A958-D7D4958B9925}"/>
    <cellStyle name="Komma 4 2 2 2 16 3" xfId="15824" xr:uid="{8949AF25-B26C-47E1-8285-7533534ACB32}"/>
    <cellStyle name="Komma 4 2 2 2 16 4" xfId="20404" xr:uid="{5CDE2444-4B37-4155-B204-32B5B1560D79}"/>
    <cellStyle name="Komma 4 2 2 2 16 5" xfId="28460" xr:uid="{A7A6920C-1208-4AB9-B3F6-5DBF4BF0698A}"/>
    <cellStyle name="Komma 4 2 2 2 16 6" xfId="42417" xr:uid="{35936BCA-A7D5-4E75-8ABC-0AA262B184C6}"/>
    <cellStyle name="Komma 4 2 2 2 2" xfId="837" xr:uid="{00000000-0005-0000-0000-00008F020000}"/>
    <cellStyle name="Komma 4 2 2 2 2 10" xfId="8112" xr:uid="{40D96D08-C7D2-41D2-98D0-FF0F6A4A605B}"/>
    <cellStyle name="Komma 4 2 2 2 2 10 2" xfId="15156" xr:uid="{A383731E-4D68-44DE-B8E6-AD0374B320F0}"/>
    <cellStyle name="Komma 4 2 2 2 2 10 3" xfId="19706" xr:uid="{A84E918B-BCC5-4052-968A-67D62C612C3C}"/>
    <cellStyle name="Komma 4 2 2 2 2 10 4" xfId="26951" xr:uid="{D805585B-DFCF-4367-96B4-63AFD34B16A1}"/>
    <cellStyle name="Komma 4 2 2 2 2 10 5" xfId="41789" xr:uid="{8EDE07EC-CF8F-4A38-A4CB-601380231291}"/>
    <cellStyle name="Komma 4 2 2 2 2 11" xfId="8873" xr:uid="{44E49628-9683-49FF-BDD7-D1D74ED44FFC}"/>
    <cellStyle name="Komma 4 2 2 2 2 11 2" xfId="15386" xr:uid="{AB2BD89D-B156-428B-A803-0993CC1311BD}"/>
    <cellStyle name="Komma 4 2 2 2 2 11 3" xfId="19952" xr:uid="{CE8980F1-01D3-4F0F-A323-1384A71AB84D}"/>
    <cellStyle name="Komma 4 2 2 2 2 11 4" xfId="27553" xr:uid="{F3F0BFE4-B9BB-4F85-9A8F-0C50C6FEADE4}"/>
    <cellStyle name="Komma 4 2 2 2 2 11 5" xfId="42012" xr:uid="{E5DA462C-71E3-4B59-8235-2F76A5C7D493}"/>
    <cellStyle name="Komma 4 2 2 2 2 12" xfId="3492" xr:uid="{6619044E-CB1E-4E0D-8D2D-BF6B24E3C3BB}"/>
    <cellStyle name="Komma 4 2 2 2 2 2" xfId="1579" xr:uid="{00000000-0005-0000-0000-000090020000}"/>
    <cellStyle name="Komma 4 2 2 2 2 2 10" xfId="3493" xr:uid="{74FAB65D-070E-4D7A-AAEF-593196C3CC78}"/>
    <cellStyle name="Komma 4 2 2 2 2 2 2" xfId="3494" xr:uid="{4D160603-358E-4F9E-99A0-95C77FD70EE6}"/>
    <cellStyle name="Komma 4 2 2 2 2 2 2 2" xfId="6693" xr:uid="{64FA624E-86D5-4FD8-B34C-A7A12144C99A}"/>
    <cellStyle name="Komma 4 2 2 2 2 2 2 2 2" xfId="14766" xr:uid="{226D1111-2719-486A-8287-827F9F1DC20A}"/>
    <cellStyle name="Komma 4 2 2 2 2 2 2 2 3" xfId="19291" xr:uid="{8F8607B1-84D9-48B5-A42C-8D50E1BD7DFA}"/>
    <cellStyle name="Komma 4 2 2 2 2 2 2 2 4" xfId="25832" xr:uid="{F57CA82D-1B6E-4EBD-952F-BBE7A79FFB48}"/>
    <cellStyle name="Komma 4 2 2 2 2 2 2 2 5" xfId="41429" xr:uid="{8A753F3B-F672-491E-A1AF-4BE2CE333F9A}"/>
    <cellStyle name="Komma 4 2 2 2 2 2 2 3" xfId="7424" xr:uid="{B3EDB3EF-750B-4DD7-925D-45F9BC5917FE}"/>
    <cellStyle name="Komma 4 2 2 2 2 2 2 3 2" xfId="14996" xr:uid="{67EAFB20-1747-458B-9A30-554BE1DD9071}"/>
    <cellStyle name="Komma 4 2 2 2 2 2 2 3 3" xfId="19518" xr:uid="{33232CBD-A4E2-4B2A-90A6-87220BC0B376}"/>
    <cellStyle name="Komma 4 2 2 2 2 2 2 3 4" xfId="26414" xr:uid="{0128E470-5D40-497A-BDEC-FB74D994923B}"/>
    <cellStyle name="Komma 4 2 2 2 2 2 2 3 5" xfId="41629" xr:uid="{6A5E6D77-4E2A-4B62-B622-254D92402A8D}"/>
    <cellStyle name="Komma 4 2 2 2 2 2 2 4" xfId="8004" xr:uid="{5A7ADD05-61F8-491B-9965-3E899FA98DAE}"/>
    <cellStyle name="Komma 4 2 2 2 2 2 2 4 2" xfId="15121" xr:uid="{3FFE9AC0-D4BD-43B3-9F9E-9EBBC6B51ECB}"/>
    <cellStyle name="Komma 4 2 2 2 2 2 2 4 3" xfId="19667" xr:uid="{9FB0671D-E2FF-48BB-98FB-B886C04ED459}"/>
    <cellStyle name="Komma 4 2 2 2 2 2 2 4 4" xfId="26860" xr:uid="{BE37CA04-E1A6-4D5F-947D-6F1F6AF798C1}"/>
    <cellStyle name="Komma 4 2 2 2 2 2 2 4 5" xfId="41754" xr:uid="{0C710D7F-4F54-4E74-BBF2-7CFFCA592092}"/>
    <cellStyle name="Komma 4 2 2 2 2 2 2 5" xfId="8657" xr:uid="{C0876E3F-8B0F-4E74-A58D-2382A76AEB7E}"/>
    <cellStyle name="Komma 4 2 2 2 2 2 2 5 2" xfId="15286" xr:uid="{8B073908-F99C-4525-8185-9F4C49708CD0}"/>
    <cellStyle name="Komma 4 2 2 2 2 2 2 5 3" xfId="19853" xr:uid="{525FC89C-168A-41F8-B3D9-F4A6B3091FA9}"/>
    <cellStyle name="Komma 4 2 2 2 2 2 2 5 4" xfId="27364" xr:uid="{7FF5C7E8-230E-48BC-9015-F85385B1F1DF}"/>
    <cellStyle name="Komma 4 2 2 2 2 2 2 5 5" xfId="41919" xr:uid="{E8570AB9-74C6-4548-9F0B-AE72C3BFC653}"/>
    <cellStyle name="Komma 4 2 2 2 2 2 2 6" xfId="9711" xr:uid="{E7F78887-EB6B-42C5-AAD2-B4DFBC5CC4BE}"/>
    <cellStyle name="Komma 4 2 2 2 2 2 2 6 2" xfId="15716" xr:uid="{3A43B557-68F8-4542-B97C-A7D95FBFE8CE}"/>
    <cellStyle name="Komma 4 2 2 2 2 2 2 6 3" xfId="20289" xr:uid="{A1FE55AF-E78E-4B9A-9EC5-697F39324FB7}"/>
    <cellStyle name="Komma 4 2 2 2 2 2 2 6 4" xfId="28243" xr:uid="{E5CEB6AF-93A9-4E48-ADF4-E3EF70AE8967}"/>
    <cellStyle name="Komma 4 2 2 2 2 2 2 6 5" xfId="42315" xr:uid="{4CB17530-CC7E-4F0A-B2AD-DF8345C071D2}"/>
    <cellStyle name="Komma 4 2 2 2 2 2 3" xfId="3495" xr:uid="{36C0D8C5-490F-4419-8A2A-932B1B94642B}"/>
    <cellStyle name="Komma 4 2 2 2 2 2 3 2" xfId="7094" xr:uid="{1AA0C3CC-AD27-441B-A6BC-36874CC627E2}"/>
    <cellStyle name="Komma 4 2 2 2 2 2 3 3" xfId="7731" xr:uid="{0927A098-98A4-4BF0-93D8-EB49FE741D46}"/>
    <cellStyle name="Komma 4 2 2 2 2 2 3 4" xfId="8355" xr:uid="{C8E2369F-522A-4D0B-BDD6-F2687FA9DEE2}"/>
    <cellStyle name="Komma 4 2 2 2 2 2 3 5" xfId="9262" xr:uid="{22E41444-46D6-43F9-B58E-C7615AE56204}"/>
    <cellStyle name="Komma 4 2 2 2 2 2 4" xfId="3496" xr:uid="{61E5E596-C917-4D8D-9AEC-31424F67011B}"/>
    <cellStyle name="Komma 4 2 2 2 2 2 5" xfId="6331" xr:uid="{D53489FE-066C-4134-B4A5-4A1154A0BA9F}"/>
    <cellStyle name="Komma 4 2 2 2 2 2 5 2" xfId="14535" xr:uid="{6EF79563-9E1C-4A82-9B03-1DE8210314DE}"/>
    <cellStyle name="Komma 4 2 2 2 2 2 5 3" xfId="19008" xr:uid="{0D083EA3-C6BB-4EC4-A86F-24E650B5C3E5}"/>
    <cellStyle name="Komma 4 2 2 2 2 2 5 4" xfId="25488" xr:uid="{3AB66790-A059-487D-AB09-2C74ADABE6A7}"/>
    <cellStyle name="Komma 4 2 2 2 2 2 5 5" xfId="41198" xr:uid="{75AA3321-D321-4A15-9D06-CD1EEEC00A25}"/>
    <cellStyle name="Komma 4 2 2 2 2 2 6" xfId="6917" xr:uid="{3A0ABB65-D7BB-4F10-8E8A-FE4AFAA4155C}"/>
    <cellStyle name="Komma 4 2 2 2 2 2 6 2" xfId="14843" xr:uid="{C27D3BA7-DBF1-47FD-B838-62412890CAB8}"/>
    <cellStyle name="Komma 4 2 2 2 2 2 6 3" xfId="19366" xr:uid="{35C9463A-4BDF-4CCD-8758-099E368B1820}"/>
    <cellStyle name="Komma 4 2 2 2 2 2 6 4" xfId="26020" xr:uid="{8F295C50-D796-470C-AFF5-1DA8392AB5BF}"/>
    <cellStyle name="Komma 4 2 2 2 2 2 6 5" xfId="41494" xr:uid="{BD5B95AC-C1E2-4DB1-8286-4E83E2FB2BB7}"/>
    <cellStyle name="Komma 4 2 2 2 2 2 7" xfId="7590" xr:uid="{0FF92D27-4E80-4A1A-99D1-387A854FF301}"/>
    <cellStyle name="Komma 4 2 2 2 2 2 7 2" xfId="15053" xr:uid="{8BC29A98-3655-4AF2-9746-5C420DF025EF}"/>
    <cellStyle name="Komma 4 2 2 2 2 2 7 3" xfId="19579" xr:uid="{3000EE1A-C9FB-4EC5-A0DC-84825DA05E44}"/>
    <cellStyle name="Komma 4 2 2 2 2 2 7 4" xfId="26554" xr:uid="{A1C9F3F0-06C6-4416-86CD-AC389F2DD978}"/>
    <cellStyle name="Komma 4 2 2 2 2 2 7 5" xfId="41686" xr:uid="{005E0D76-8FE5-4300-82D9-2CDB4109A14F}"/>
    <cellStyle name="Komma 4 2 2 2 2 2 8" xfId="8201" xr:uid="{8B2EE559-B6E4-41E4-9950-4B99068FCBD6}"/>
    <cellStyle name="Komma 4 2 2 2 2 2 8 2" xfId="15192" xr:uid="{74A15BEE-BDE3-4FC3-9E56-F5581C3FAA8E}"/>
    <cellStyle name="Komma 4 2 2 2 2 2 8 3" xfId="19745" xr:uid="{2A804FCD-9F23-4938-AE6B-01C4BA7CDA1A}"/>
    <cellStyle name="Komma 4 2 2 2 2 2 8 4" xfId="27021" xr:uid="{4CB8A426-92B5-4D53-9A9B-85DF026EBA03}"/>
    <cellStyle name="Komma 4 2 2 2 2 2 8 5" xfId="41825" xr:uid="{177FBF0B-ED9C-4C8D-AE72-D9E6B707A66F}"/>
    <cellStyle name="Komma 4 2 2 2 2 2 9" xfId="9038" xr:uid="{702231EC-3EBD-46E5-8E61-07CBB8524ABB}"/>
    <cellStyle name="Komma 4 2 2 2 2 2 9 2" xfId="15477" xr:uid="{9B115B40-DECF-4439-B9E3-885AE74AE35C}"/>
    <cellStyle name="Komma 4 2 2 2 2 2 9 3" xfId="20044" xr:uid="{EA659B5E-72B7-4E93-A1EB-7E8E4E249D0B}"/>
    <cellStyle name="Komma 4 2 2 2 2 2 9 4" xfId="27698" xr:uid="{0CDA4813-7C7A-42D9-929E-83FDBD218C4D}"/>
    <cellStyle name="Komma 4 2 2 2 2 2 9 5" xfId="42096" xr:uid="{63AC7BE1-C2D6-47D5-99F6-7877725BC390}"/>
    <cellStyle name="Komma 4 2 2 2 2 3" xfId="3497" xr:uid="{27C9319D-538B-4B6E-B37D-931B8F5BCBB0}"/>
    <cellStyle name="Komma 4 2 2 2 2 3 2" xfId="3498" xr:uid="{02C48355-331D-4A40-B35F-2F208637C2E7}"/>
    <cellStyle name="Komma 4 2 2 2 2 3 3" xfId="7095" xr:uid="{45033A09-C061-4281-A909-1B4AA6F4BAF0}"/>
    <cellStyle name="Komma 4 2 2 2 2 3 4" xfId="7732" xr:uid="{CEBFE7F4-904E-4C28-9F6B-9C5C03E9D5A1}"/>
    <cellStyle name="Komma 4 2 2 2 2 3 5" xfId="8356" xr:uid="{F319AF03-3198-4348-A950-481AF50B4D55}"/>
    <cellStyle name="Komma 4 2 2 2 2 3 6" xfId="9263" xr:uid="{CC8705C4-9AC5-4D84-ABB9-35FD7FDD3A6D}"/>
    <cellStyle name="Komma 4 2 2 2 2 4" xfId="3499" xr:uid="{1AB6B160-A5EA-47E5-AF23-186BD30DDA29}"/>
    <cellStyle name="Komma 4 2 2 2 2 4 2" xfId="6614" xr:uid="{7FDAEE54-C463-4BCB-8EF6-7ECA5D8D99B5}"/>
    <cellStyle name="Komma 4 2 2 2 2 4 2 2" xfId="14697" xr:uid="{FF9C51BC-9B49-47AA-B187-4F35AE5738DE}"/>
    <cellStyle name="Komma 4 2 2 2 2 4 2 3" xfId="19217" xr:uid="{8D394578-E17B-4B6B-BD41-8C9DF6E84217}"/>
    <cellStyle name="Komma 4 2 2 2 2 4 2 4" xfId="25756" xr:uid="{396944DF-DAA3-4A18-8055-EBCED2AC2DF9}"/>
    <cellStyle name="Komma 4 2 2 2 2 4 2 5" xfId="41360" xr:uid="{0A9E3BD2-328A-4E6F-BBEF-E393AABFBB34}"/>
    <cellStyle name="Komma 4 2 2 2 2 4 2_Balanse - eiendeler" xfId="26625" xr:uid="{DF749731-F16D-46C4-B535-EB6A0C73FD97}"/>
    <cellStyle name="Komma 4 2 2 2 2 4 3" xfId="7347" xr:uid="{217056B5-1F2C-46FA-9202-F08FBFA1ACA9}"/>
    <cellStyle name="Komma 4 2 2 2 2 4 3 2" xfId="14967" xr:uid="{32D55965-B3D4-445B-98DA-B5DD90D9CC59}"/>
    <cellStyle name="Komma 4 2 2 2 2 4 3 3" xfId="19484" xr:uid="{ED882DAA-D576-4CC5-9726-8C7E79574297}"/>
    <cellStyle name="Komma 4 2 2 2 2 4 3 4" xfId="26348" xr:uid="{7EEF3276-E4AF-4420-97EB-5B9CDCCB6840}"/>
    <cellStyle name="Komma 4 2 2 2 2 4 3 5" xfId="41600" xr:uid="{E4DD8529-824C-4D55-9E21-38A1FBEEBF43}"/>
    <cellStyle name="Komma 4 2 2 2 2 4 3_Balanse - eiendeler" xfId="27096" xr:uid="{D90DC008-5FF0-4CDF-A8BD-3BEF59F31D14}"/>
    <cellStyle name="Komma 4 2 2 2 2 4 4" xfId="7927" xr:uid="{7F5F30A7-45C4-4F86-95A8-B6BBFEA8FFCE}"/>
    <cellStyle name="Komma 4 2 2 2 2 4 4 2" xfId="15092" xr:uid="{AC4EE155-7132-4A13-B6FA-5A5BF1855155}"/>
    <cellStyle name="Komma 4 2 2 2 2 4 4 3" xfId="19632" xr:uid="{A636EEA5-471A-4184-94E7-19F98ECBE221}"/>
    <cellStyle name="Komma 4 2 2 2 2 4 4 4" xfId="26790" xr:uid="{AA491977-1566-4E13-9DFC-FE31F751DB9D}"/>
    <cellStyle name="Komma 4 2 2 2 2 4 4 5" xfId="41725" xr:uid="{DC9750E5-F4C6-4903-BB9C-80564272404C}"/>
    <cellStyle name="Komma 4 2 2 2 2 4 4_Balanse - eiendeler" xfId="27843" xr:uid="{B482A3B6-413F-41F0-8BB8-AAADCA710047}"/>
    <cellStyle name="Komma 4 2 2 2 2 4 5" xfId="8571" xr:uid="{49AA4C1B-E1D3-4561-875B-22C407A155A8}"/>
    <cellStyle name="Komma 4 2 2 2 2 4 5 2" xfId="15249" xr:uid="{7D71161E-C071-4FC6-82C9-C2C9311F8D04}"/>
    <cellStyle name="Komma 4 2 2 2 2 4 5 3" xfId="19814" xr:uid="{6EA87E4B-09D9-4846-975B-D6A3CE7D6918}"/>
    <cellStyle name="Komma 4 2 2 2 2 4 5 4" xfId="27288" xr:uid="{BB81CD52-9FDA-496C-B836-783175198549}"/>
    <cellStyle name="Komma 4 2 2 2 2 4 5 5" xfId="41882" xr:uid="{EDEFFF10-E630-4D6A-94B7-E3726562BE05}"/>
    <cellStyle name="Komma 4 2 2 2 2 4 5_Balanse - eiendeler" xfId="22835" xr:uid="{CF05B441-2F1B-457C-AF2D-927974585381}"/>
    <cellStyle name="Komma 4 2 2 2 2 4 6" xfId="9576" xr:uid="{D2DB79F7-5ACB-43B9-87E1-0DAC3752875E}"/>
    <cellStyle name="Komma 4 2 2 2 2 4 6 2" xfId="15648" xr:uid="{5519FA5D-ACB5-4467-B7B4-BE8941365374}"/>
    <cellStyle name="Komma 4 2 2 2 2 4 6 3" xfId="20219" xr:uid="{072A7B92-B310-4779-9986-D5E6639CB20A}"/>
    <cellStyle name="Komma 4 2 2 2 2 4 6 4" xfId="28121" xr:uid="{84AD1108-03B7-4A12-B21A-43542C8C30F1}"/>
    <cellStyle name="Komma 4 2 2 2 2 4 6 5" xfId="42252" xr:uid="{A7EC766E-A1EB-444D-BE92-194E050C0688}"/>
    <cellStyle name="Komma 4 2 2 2 2 4 6_Balanse - eiendeler" xfId="30700" xr:uid="{87440B0E-ABA3-4661-985C-46B1CDDCB793}"/>
    <cellStyle name="Komma 4 2 2 2 2 4_Balanse - eiendeler" xfId="31774" xr:uid="{55251BBD-981F-4ABE-AD76-65F6452B8D17}"/>
    <cellStyle name="Komma 4 2 2 2 2 5" xfId="3500" xr:uid="{093E7577-A75E-439F-98B1-72F4590BAD81}"/>
    <cellStyle name="Komma 4 2 2 2 2 5 2" xfId="7093" xr:uid="{B7DDF4FC-10D3-4C3F-96DE-60851890C949}"/>
    <cellStyle name="Komma 4 2 2 2 2 5 3" xfId="7730" xr:uid="{09168650-B749-4CC8-8AFD-EDE186077FCD}"/>
    <cellStyle name="Komma 4 2 2 2 2 5 4" xfId="8354" xr:uid="{7E3DDD73-B037-46CC-B569-FED247AC420E}"/>
    <cellStyle name="Komma 4 2 2 2 2 5 5" xfId="9261" xr:uid="{91A7A999-2FA1-4748-8CF3-D43213681858}"/>
    <cellStyle name="Komma 4 2 2 2 2 5_Balanse - eiendeler" xfId="26266" xr:uid="{02C74911-502E-467D-8AEB-6B3D09774CFE}"/>
    <cellStyle name="Komma 4 2 2 2 2 6" xfId="3501" xr:uid="{F272F906-ADDC-45EB-853B-79E09DAE9FC6}"/>
    <cellStyle name="Komma 4 2 2 2 2 7" xfId="6224" xr:uid="{E1E4B2E3-E9BC-4A46-9358-1992AFDC9BC6}"/>
    <cellStyle name="Komma 4 2 2 2 2 7 2" xfId="14438" xr:uid="{529588F1-BB2D-49A4-857C-2D4274DC6AF4}"/>
    <cellStyle name="Komma 4 2 2 2 2 7 3" xfId="18907" xr:uid="{8C3D45C4-054E-4601-AC90-D8D2D5860362}"/>
    <cellStyle name="Komma 4 2 2 2 2 7 4" xfId="25383" xr:uid="{3A80E631-83D6-44B2-B7BB-75FDFB27EB4C}"/>
    <cellStyle name="Komma 4 2 2 2 2 7 5" xfId="41101" xr:uid="{709B5162-6D70-45E2-96F7-12C3A1EDF486}"/>
    <cellStyle name="Komma 4 2 2 2 2 7_Balanse - eiendeler" xfId="27844" xr:uid="{E0C6D382-8BE4-4CF4-8A51-30251DCF5496}"/>
    <cellStyle name="Komma 4 2 2 2 2 8" xfId="6841" xr:uid="{984EA630-14B7-4DB0-9787-837E0B821A69}"/>
    <cellStyle name="Komma 4 2 2 2 2 8 2" xfId="14815" xr:uid="{711170AE-DF7A-48EA-BA1E-D03274813D04}"/>
    <cellStyle name="Komma 4 2 2 2 2 8 3" xfId="19334" xr:uid="{3862C5C5-4BAD-4929-BE1E-ACAFE535D69D}"/>
    <cellStyle name="Komma 4 2 2 2 2 8 4" xfId="25953" xr:uid="{52E6DA19-DF48-4BE1-A21D-DCDB3CAEDF7E}"/>
    <cellStyle name="Komma 4 2 2 2 2 8 5" xfId="41466" xr:uid="{518D713C-763D-4E8E-B6D6-2B2B0949D187}"/>
    <cellStyle name="Komma 4 2 2 2 2 8_Balanse - eiendeler" xfId="22836" xr:uid="{5C9406C6-60D3-45F3-BA66-88E42092924C}"/>
    <cellStyle name="Komma 4 2 2 2 2 9" xfId="7514" xr:uid="{EF64556F-602E-47D4-BCBD-D8EB44A24186}"/>
    <cellStyle name="Komma 4 2 2 2 2 9 2" xfId="15025" xr:uid="{28D867D4-C7D8-4DD1-B390-12ECF96EC88D}"/>
    <cellStyle name="Komma 4 2 2 2 2 9 3" xfId="19549" xr:uid="{29937CE6-E3F5-47FF-A12D-FA646AC8FBE5}"/>
    <cellStyle name="Komma 4 2 2 2 2 9 4" xfId="26490" xr:uid="{446A3356-0A20-455A-A3B5-EFDE34A2ED76}"/>
    <cellStyle name="Komma 4 2 2 2 2 9 5" xfId="41658" xr:uid="{B9375724-A581-4157-A26B-0FEF8AC84597}"/>
    <cellStyle name="Komma 4 2 2 2 2 9_Balanse - eiendeler" xfId="22837" xr:uid="{EA450E86-7913-4FB1-8182-6F66932113A3}"/>
    <cellStyle name="Komma 4 2 2 2 3" xfId="1208" xr:uid="{00000000-0005-0000-0000-000091020000}"/>
    <cellStyle name="Komma 4 2 2 2 3 10" xfId="8949" xr:uid="{4E52DF2D-4289-4893-82FA-447403796D89}"/>
    <cellStyle name="Komma 4 2 2 2 3 10 2" xfId="15428" xr:uid="{4B6A2EDA-FA7D-4135-A12D-336DCD8BA884}"/>
    <cellStyle name="Komma 4 2 2 2 3 10 3" xfId="19997" xr:uid="{8E80467E-2042-418F-83EB-C1B871650AE4}"/>
    <cellStyle name="Komma 4 2 2 2 3 10 4" xfId="27618" xr:uid="{E1694900-D215-464E-91C6-5A91A896FDB4}"/>
    <cellStyle name="Komma 4 2 2 2 3 10 5" xfId="42051" xr:uid="{D26192C4-A906-4F14-AED5-105A6230A381}"/>
    <cellStyle name="Komma 4 2 2 2 3 10_Balanse - eiendeler" xfId="26626" xr:uid="{3E2CE493-482C-4B77-8AC7-F238ADA7C3F2}"/>
    <cellStyle name="Komma 4 2 2 2 3 11" xfId="3502" xr:uid="{A6C74A22-D072-44F6-9BEA-73A90B0A8239}"/>
    <cellStyle name="Komma 4 2 2 2 3 12" xfId="12735" xr:uid="{E3690DA1-7EC0-4BED-8733-327E5F755E4F}"/>
    <cellStyle name="Komma 4 2 2 2 3 13" xfId="17131" xr:uid="{1E4B84B2-1F02-405A-99B3-F9021F53353A}"/>
    <cellStyle name="Komma 4 2 2 2 3 14" xfId="19595" xr:uid="{F9BAE250-C2C5-4A7B-A867-BF65876E74F7}"/>
    <cellStyle name="Komma 4 2 2 2 3 15" xfId="19477" xr:uid="{DC7703CD-9443-4E21-9104-CA15623C7636}"/>
    <cellStyle name="Komma 4 2 2 2 3 16" xfId="22930" xr:uid="{2A42BB87-41AB-4296-9C64-E36DA50630A1}"/>
    <cellStyle name="Komma 4 2 2 2 3 17" xfId="23039" xr:uid="{5F94F8D7-7C20-457A-AFE6-126EB309DF0B}"/>
    <cellStyle name="Komma 4 2 2 2 3 18" xfId="26503" xr:uid="{082DAC0A-CA35-4FAF-B327-77DF16AEB2E4}"/>
    <cellStyle name="Komma 4 2 2 2 3 19" xfId="26852" xr:uid="{60940839-9D3D-42D3-B02A-ADEC75C91107}"/>
    <cellStyle name="Komma 4 2 2 2 3 2" xfId="3503" xr:uid="{B00050B6-53EC-4925-88AC-D25709180C4A}"/>
    <cellStyle name="Komma 4 2 2 2 3 2 10" xfId="33242" xr:uid="{05DF6559-9868-4487-A7BC-3B503EE29C2E}"/>
    <cellStyle name="Komma 4 2 2 2 3 2 2" xfId="3504" xr:uid="{94667D3C-BEEF-4286-B127-D9F4648CD401}"/>
    <cellStyle name="Komma 4 2 2 2 3 2 3" xfId="7097" xr:uid="{692C251C-03FE-47C4-809D-0BD9A8952A34}"/>
    <cellStyle name="Komma 4 2 2 2 3 2 4" xfId="7734" xr:uid="{764AB313-B3CF-491B-9932-F1ECCBF9D57B}"/>
    <cellStyle name="Komma 4 2 2 2 3 2 5" xfId="8358" xr:uid="{00D50A4F-50F4-498D-81BA-62D60FED2D72}"/>
    <cellStyle name="Komma 4 2 2 2 3 2 6" xfId="9265" xr:uid="{1F379424-68F2-4477-B15B-2D483F89A37F}"/>
    <cellStyle name="Komma 4 2 2 2 3 2 7" xfId="10056" xr:uid="{53299FAF-24E1-4787-8FBE-88E4E8A2AF46}"/>
    <cellStyle name="Komma 4 2 2 2 3 2 8" xfId="33210" xr:uid="{116E66E5-B706-4182-9B22-1BD4DDC57D23}"/>
    <cellStyle name="Komma 4 2 2 2 3 2 9" xfId="38290" xr:uid="{2A378B44-1E52-492F-AB1A-FA33C445EB07}"/>
    <cellStyle name="Komma 4 2 2 2 3 2_Balanse - eiendeler" xfId="27097" xr:uid="{EFBCF9DC-2F16-40A6-9A10-3124DE2CA696}"/>
    <cellStyle name="Komma 4 2 2 2 3 20" xfId="32986" xr:uid="{28F9627B-C42E-454F-A237-8BA9E39A3941}"/>
    <cellStyle name="Komma 4 2 2 2 3 21" xfId="33410" xr:uid="{CAA9680C-4A54-447A-ABE6-DBFC3067EF5B}"/>
    <cellStyle name="Komma 4 2 2 2 3 22" xfId="34823" xr:uid="{D9A32CBC-377B-4243-BC47-B87A3CD677D2}"/>
    <cellStyle name="Komma 4 2 2 2 3 23" xfId="32700" xr:uid="{D9220A0F-A5BF-4A69-A0E7-62E2DE2B56BC}"/>
    <cellStyle name="Komma 4 2 2 2 3 24" xfId="34002" xr:uid="{540F4E88-4CD3-4834-93FE-969CD30F52F9}"/>
    <cellStyle name="Komma 4 2 2 2 3 25" xfId="36045" xr:uid="{718C489B-5D73-4DEC-B6A1-30FC62F6BEAC}"/>
    <cellStyle name="Komma 4 2 2 2 3 26" xfId="33135" xr:uid="{19AF25A4-97D9-4853-8E75-274407B07F0C}"/>
    <cellStyle name="Komma 4 2 2 2 3 27" xfId="35988" xr:uid="{56D5685A-D03B-4381-9D4D-0F9219F36941}"/>
    <cellStyle name="Komma 4 2 2 2 3 28" xfId="34328" xr:uid="{19235321-94B6-437A-B230-79D67E18D277}"/>
    <cellStyle name="Komma 4 2 2 2 3 29" xfId="39546" xr:uid="{5F111BF1-A8F7-4818-A5B8-F0F8FE69EE2A}"/>
    <cellStyle name="Komma 4 2 2 2 3 3" xfId="3505" xr:uid="{F1DD3214-B629-463B-A88D-84847756D36D}"/>
    <cellStyle name="Komma 4 2 2 2 3 3 2" xfId="6639" xr:uid="{016ED181-4216-4CE7-BB92-0C853A0A3948}"/>
    <cellStyle name="Komma 4 2 2 2 3 3 2 2" xfId="14717" xr:uid="{D4E88B2D-19F5-4B81-87A1-A97264DF9CFE}"/>
    <cellStyle name="Komma 4 2 2 2 3 3 2 3" xfId="19239" xr:uid="{51EF26C3-F732-4788-82F9-0F46C27703E4}"/>
    <cellStyle name="Komma 4 2 2 2 3 3 2 4" xfId="25779" xr:uid="{8F265A92-FEF4-4205-A5C8-88B37B5F18A7}"/>
    <cellStyle name="Komma 4 2 2 2 3 3 2 5" xfId="41380" xr:uid="{96267A41-C91E-4D46-B1F5-E926DA958D3D}"/>
    <cellStyle name="Komma 4 2 2 2 3 3 2_Balanse - eiendeler" xfId="31698" xr:uid="{4B278CC8-E153-4B34-825A-4DF661BB9E00}"/>
    <cellStyle name="Komma 4 2 2 2 3 3 3" xfId="7386" xr:uid="{A643029E-9E46-4939-AC12-4E95A481073A}"/>
    <cellStyle name="Komma 4 2 2 2 3 3 3 2" xfId="14982" xr:uid="{CB7DBDDD-3928-4B7F-8B44-5D235920E320}"/>
    <cellStyle name="Komma 4 2 2 2 3 3 3 3" xfId="19503" xr:uid="{D2204754-8D49-49D5-8FC8-602A68BE326C}"/>
    <cellStyle name="Komma 4 2 2 2 3 3 3 4" xfId="26378" xr:uid="{B47AAC5C-AE0A-4582-98F3-D01DC56E99A5}"/>
    <cellStyle name="Komma 4 2 2 2 3 3 3 5" xfId="41615" xr:uid="{D63D81C3-51BD-43FC-B918-148415D3EF34}"/>
    <cellStyle name="Komma 4 2 2 2 3 3 3_Balanse - eiendeler" xfId="26116" xr:uid="{42A63900-A5FC-4F70-98C2-BBF2C6FC7C06}"/>
    <cellStyle name="Komma 4 2 2 2 3 3 4" xfId="7966" xr:uid="{196010DA-1F1E-4A68-A1B3-55C5DCB590B7}"/>
    <cellStyle name="Komma 4 2 2 2 3 3 4 2" xfId="15107" xr:uid="{8F55A434-9A08-496D-B1EA-0B6A1ACCD3E9}"/>
    <cellStyle name="Komma 4 2 2 2 3 3 4 3" xfId="19649" xr:uid="{B07729A2-6DC7-41BC-8C2E-198644AA5122}"/>
    <cellStyle name="Komma 4 2 2 2 3 3 4 4" xfId="26825" xr:uid="{62F1D789-9EED-45DC-97A2-FE627196AF45}"/>
    <cellStyle name="Komma 4 2 2 2 3 3 4 5" xfId="41740" xr:uid="{347696AF-F8E3-443F-8097-C9FD1D7985FC}"/>
    <cellStyle name="Komma 4 2 2 2 3 3 4_Balanse - eiendeler" xfId="26620" xr:uid="{E0D89B5B-4B1C-4990-A557-229B6FD13B5C}"/>
    <cellStyle name="Komma 4 2 2 2 3 3 5" xfId="8613" xr:uid="{BD726895-F6A4-4C5E-9A0B-821633BB89C9}"/>
    <cellStyle name="Komma 4 2 2 2 3 3 5 2" xfId="15267" xr:uid="{3D2E1146-0117-4336-9E09-59DEAE5C22AB}"/>
    <cellStyle name="Komma 4 2 2 2 3 3 5 3" xfId="19832" xr:uid="{606D49B6-0BF9-4C52-B790-7397AAF49BA8}"/>
    <cellStyle name="Komma 4 2 2 2 3 3 5 4" xfId="27325" xr:uid="{45404463-9E38-42FC-8C1D-201BBA110D9A}"/>
    <cellStyle name="Komma 4 2 2 2 3 3 5 5" xfId="41900" xr:uid="{ED9F36DA-D3F6-40FC-A59D-B3CA9148608D}"/>
    <cellStyle name="Komma 4 2 2 2 3 3 5_Balanse - eiendeler" xfId="27092" xr:uid="{A9898330-F3CD-4984-9CAB-205DECF70BA3}"/>
    <cellStyle name="Komma 4 2 2 2 3 3 6" xfId="9634" xr:uid="{1ED037C0-B528-4C15-A5AE-8D6DF2AE37A7}"/>
    <cellStyle name="Komma 4 2 2 2 3 3 6 2" xfId="15675" xr:uid="{D343E995-216C-432E-8DB9-BA0AE5E2472E}"/>
    <cellStyle name="Komma 4 2 2 2 3 3 6 3" xfId="20249" xr:uid="{3CF02953-8CE3-4318-B17F-CCEC81B36846}"/>
    <cellStyle name="Komma 4 2 2 2 3 3 6 4" xfId="28173" xr:uid="{7C5EAEFB-C860-4606-9D61-19B655277C1C}"/>
    <cellStyle name="Komma 4 2 2 2 3 3 6 5" xfId="42277" xr:uid="{DABA8714-1781-4476-ACCB-33DF06D3E808}"/>
    <cellStyle name="Komma 4 2 2 2 3 3 6_Balanse - eiendeler" xfId="27837" xr:uid="{24279317-49EE-4B1B-B395-36B2F455EEC5}"/>
    <cellStyle name="Komma 4 2 2 2 3 3_Balanse - eiendeler" xfId="30115" xr:uid="{9134B2E8-1E5D-4A5E-9C3F-043FF75784B8}"/>
    <cellStyle name="Komma 4 2 2 2 3 4" xfId="3506" xr:uid="{6173B25B-C2D8-4383-80F0-B0CEF4662EB3}"/>
    <cellStyle name="Komma 4 2 2 2 3 4 2" xfId="7096" xr:uid="{610725B4-ED2F-46AD-AE44-794D5C016B9F}"/>
    <cellStyle name="Komma 4 2 2 2 3 4 3" xfId="7733" xr:uid="{69880911-746B-4530-8C62-D00DD2B6244B}"/>
    <cellStyle name="Komma 4 2 2 2 3 4 4" xfId="8357" xr:uid="{0B03FB12-2397-4674-AEBF-4C6AC7B8406A}"/>
    <cellStyle name="Komma 4 2 2 2 3 4 5" xfId="9264" xr:uid="{7973420E-D577-4E42-B7DF-9F5170A4C4BD}"/>
    <cellStyle name="Komma 4 2 2 2 3 4_Balanse - eiendeler" xfId="26970" xr:uid="{13E00AC9-FECF-4297-BD5A-055088BE7BC0}"/>
    <cellStyle name="Komma 4 2 2 2 3 5" xfId="3507" xr:uid="{D4FB386E-1E31-46E5-993C-E78677168CB1}"/>
    <cellStyle name="Komma 4 2 2 2 3 6" xfId="6278" xr:uid="{EE692C04-D931-4712-AFD3-0CBDAE18D280}"/>
    <cellStyle name="Komma 4 2 2 2 3 6 2" xfId="14487" xr:uid="{6349CA50-50C0-41FA-99C8-51E120B4A745}"/>
    <cellStyle name="Komma 4 2 2 2 3 6 3" xfId="18958" xr:uid="{3172B358-FF21-48B2-AA91-7954E9EA6DA3}"/>
    <cellStyle name="Komma 4 2 2 2 3 6 4" xfId="25436" xr:uid="{510E6B53-4051-49CF-85F2-136EA8268D1E}"/>
    <cellStyle name="Komma 4 2 2 2 3 6 5" xfId="41150" xr:uid="{70884125-8039-4DCC-942C-4329BFD42C40}"/>
    <cellStyle name="Komma 4 2 2 2 3 6_Balanse - eiendeler" xfId="26506" xr:uid="{DC7F0C10-19ED-417A-8E2A-0CCE8D06C2E6}"/>
    <cellStyle name="Komma 4 2 2 2 3 7" xfId="6879" xr:uid="{6165A6F9-C8A7-4224-A740-1840F7B5F5AE}"/>
    <cellStyle name="Komma 4 2 2 2 3 7 2" xfId="14829" xr:uid="{4FB63CA9-6E4D-45DC-9B54-83C4FCB37D4B}"/>
    <cellStyle name="Komma 4 2 2 2 3 7 3" xfId="19351" xr:uid="{749F0C95-4861-4E4C-96A1-8CBDAF4EADB6}"/>
    <cellStyle name="Komma 4 2 2 2 3 7 4" xfId="25987" xr:uid="{C26B1BF7-F507-468E-88F5-A6383CF62451}"/>
    <cellStyle name="Komma 4 2 2 2 3 7 5" xfId="41480" xr:uid="{9B65CA46-7708-470F-873C-1B53B13C72A6}"/>
    <cellStyle name="Komma 4 2 2 2 3 7_Balanse - eiendeler" xfId="31716" xr:uid="{018056DD-0028-45B1-B1B3-FDA38B40DBBF}"/>
    <cellStyle name="Komma 4 2 2 2 3 8" xfId="7552" xr:uid="{60E73EA2-4714-40C9-86EC-9BC584093026}"/>
    <cellStyle name="Komma 4 2 2 2 3 8 2" xfId="15039" xr:uid="{FCEA0E60-7B37-482F-B6EE-FABF927C23E8}"/>
    <cellStyle name="Komma 4 2 2 2 3 8 3" xfId="19565" xr:uid="{7053B0D0-3067-4BEA-A875-483743D3ECCA}"/>
    <cellStyle name="Komma 4 2 2 2 3 8 4" xfId="26520" xr:uid="{44F1809C-3C5E-4A0F-A132-D19A7DA2724C}"/>
    <cellStyle name="Komma 4 2 2 2 3 8 5" xfId="41672" xr:uid="{AA34EA54-8E1F-482C-8A5E-BBB1B9DD21DA}"/>
    <cellStyle name="Komma 4 2 2 2 3 8_Balanse - eiendeler" xfId="26122" xr:uid="{70A77864-6ED5-4CCE-A214-F571162A151A}"/>
    <cellStyle name="Komma 4 2 2 2 3 9" xfId="8156" xr:uid="{CEC5F042-4D17-4090-8D7E-CE65574AEC6B}"/>
    <cellStyle name="Komma 4 2 2 2 3 9 2" xfId="15173" xr:uid="{8CDF1013-D6FB-4906-868C-E0CDEB6D32A2}"/>
    <cellStyle name="Komma 4 2 2 2 3 9 3" xfId="19725" xr:uid="{1B24B2E8-66AC-4A5E-ACA1-757EE763C4B9}"/>
    <cellStyle name="Komma 4 2 2 2 3 9 4" xfId="26986" xr:uid="{A9C15726-05FE-4F6A-8C46-AA5E5DA9B954}"/>
    <cellStyle name="Komma 4 2 2 2 3 9 5" xfId="41806" xr:uid="{7F355240-8ACF-41E7-9C5A-2D45D40E73FF}"/>
    <cellStyle name="Komma 4 2 2 2 3 9_Balanse - eiendeler" xfId="26628" xr:uid="{AC11B1F7-E900-4A80-B0EA-1C3CCC3552A0}"/>
    <cellStyle name="Komma 4 2 2 2 3_Balanse - eiendeler" xfId="26121" xr:uid="{D825AE34-B536-49B4-B65C-0A9905063BDA}"/>
    <cellStyle name="Komma 4 2 2 2 4" xfId="3508" xr:uid="{7C409402-4ECF-4CEB-A384-2557479735AB}"/>
    <cellStyle name="Komma 4 2 2 2 4 10" xfId="33241" xr:uid="{E82925DD-5A0D-4464-83D9-75CC8B0945B1}"/>
    <cellStyle name="Komma 4 2 2 2 4 2" xfId="3509" xr:uid="{F2654EDD-4901-4013-A859-20CFE30FE1EA}"/>
    <cellStyle name="Komma 4 2 2 2 4 3" xfId="7098" xr:uid="{F8955293-7787-4998-8FDC-E29D4494AAF8}"/>
    <cellStyle name="Komma 4 2 2 2 4 4" xfId="7735" xr:uid="{F066E942-6037-4D54-81BD-7E772A3A1BDB}"/>
    <cellStyle name="Komma 4 2 2 2 4 5" xfId="8359" xr:uid="{7D0B725E-E457-4B1D-B77D-06FD81D89E7B}"/>
    <cellStyle name="Komma 4 2 2 2 4 6" xfId="9266" xr:uid="{086BD236-4E62-42A9-9DAB-C059E692F5AA}"/>
    <cellStyle name="Komma 4 2 2 2 4 7" xfId="10619" xr:uid="{2359F5FF-5532-4E03-A239-2A6421463EA6}"/>
    <cellStyle name="Komma 4 2 2 2 4 8" xfId="33209" xr:uid="{CD7169C5-9573-4AD3-8696-5F7186B3589A}"/>
    <cellStyle name="Komma 4 2 2 2 4 9" xfId="32782" xr:uid="{19C4E568-55CA-456C-8A26-7AE1EBB9126A}"/>
    <cellStyle name="Komma 4 2 2 2 4_Balanse - eiendeler" xfId="27098" xr:uid="{2DE0F534-DD16-418F-8175-AB5EAB8D440C}"/>
    <cellStyle name="Komma 4 2 2 2 5" xfId="3510" xr:uid="{0D4B6922-705E-41B4-925A-0640FBA39CCD}"/>
    <cellStyle name="Komma 4 2 2 2 5 10" xfId="33240" xr:uid="{FD62F00A-0802-434F-A6E1-EEAF1B90E5B9}"/>
    <cellStyle name="Komma 4 2 2 2 5 2" xfId="3511" xr:uid="{D9DDF6FA-C7BC-4C87-8B57-971FC6CDF56F}"/>
    <cellStyle name="Komma 4 2 2 2 5 3" xfId="7099" xr:uid="{791BBC69-205C-4858-8B8F-55347F9178C2}"/>
    <cellStyle name="Komma 4 2 2 2 5 4" xfId="7736" xr:uid="{3EF49791-19D5-4CB1-9755-8458F586B6EC}"/>
    <cellStyle name="Komma 4 2 2 2 5 5" xfId="8360" xr:uid="{E8624A5D-AB29-437D-8607-439BEAEB4607}"/>
    <cellStyle name="Komma 4 2 2 2 5 6" xfId="9267" xr:uid="{8DE0FFC6-8F3B-4A7E-98F3-C9B53391F937}"/>
    <cellStyle name="Komma 4 2 2 2 5 7" xfId="10355" xr:uid="{83B6F44E-D90A-4F92-8ACF-B0806AEAB63C}"/>
    <cellStyle name="Komma 4 2 2 2 5 8" xfId="33208" xr:uid="{48D2AEB5-E16C-4F2D-8CC9-3E35FC3719AF}"/>
    <cellStyle name="Komma 4 2 2 2 5 9" xfId="33150" xr:uid="{A86D5B84-1ABB-4560-82B2-437CB14EF3D5}"/>
    <cellStyle name="Komma 4 2 2 2 5_Balanse - eiendeler" xfId="22838" xr:uid="{447A15E4-5CE8-4233-9453-5AF18E37DBD8}"/>
    <cellStyle name="Komma 4 2 2 2 6" xfId="3512" xr:uid="{994AE6D2-ADC2-4A3A-B393-EDC1F1EF48BE}"/>
    <cellStyle name="Komma 4 2 2 2 6 10" xfId="33239" xr:uid="{E4835266-1C79-4E6C-BF63-7204EC4F09DF}"/>
    <cellStyle name="Komma 4 2 2 2 6 2" xfId="3513" xr:uid="{2EA6F62B-A742-43C1-A746-0AC35DAB605B}"/>
    <cellStyle name="Komma 4 2 2 2 6 3" xfId="7100" xr:uid="{ADB04A8F-F732-40A2-BC67-B947F110C80D}"/>
    <cellStyle name="Komma 4 2 2 2 6 4" xfId="7737" xr:uid="{7E0A1709-F690-47C8-B35F-A80CAD581A7D}"/>
    <cellStyle name="Komma 4 2 2 2 6 5" xfId="8361" xr:uid="{799E4ACC-D6D1-49D1-AA70-CDF9D7F09937}"/>
    <cellStyle name="Komma 4 2 2 2 6 6" xfId="9268" xr:uid="{D755E93D-9D0B-4B53-B509-B0C1759F4E21}"/>
    <cellStyle name="Komma 4 2 2 2 6 7" xfId="10900" xr:uid="{C38BF024-B6F8-447D-A5E3-93E65E612998}"/>
    <cellStyle name="Komma 4 2 2 2 6 8" xfId="33207" xr:uid="{F67482ED-F3D3-4293-B9DE-2BCC4162F2DA}"/>
    <cellStyle name="Komma 4 2 2 2 6 9" xfId="33080" xr:uid="{70013452-817A-4717-BA95-FFC939A69020}"/>
    <cellStyle name="Komma 4 2 2 2 6_Balanse - eiendeler" xfId="27845" xr:uid="{7998009E-321E-408D-9313-6C9830D6091D}"/>
    <cellStyle name="Komma 4 2 2 2 7" xfId="3514" xr:uid="{1C39A337-36C2-4EEF-95EF-2C06CF8F809E}"/>
    <cellStyle name="Komma 4 2 2 2 7 2" xfId="3515" xr:uid="{0FAE9D54-858F-4D75-BD84-1B8D1D2B3AA6}"/>
    <cellStyle name="Komma 4 2 2 2 7 3" xfId="7101" xr:uid="{ED68B60B-924D-4742-A5C5-9441E494F66F}"/>
    <cellStyle name="Komma 4 2 2 2 7 4" xfId="7738" xr:uid="{20A75EDD-C108-48CE-ABFC-174F25F01BDB}"/>
    <cellStyle name="Komma 4 2 2 2 7 5" xfId="8362" xr:uid="{58AC1204-221F-431F-934E-D66A0C99E379}"/>
    <cellStyle name="Komma 4 2 2 2 7 6" xfId="9269" xr:uid="{F81908D4-7AB4-4881-80D1-8D2B4C29BA71}"/>
    <cellStyle name="Komma 4 2 2 2 7_Balanse - eiendeler" xfId="26627" xr:uid="{852E6544-9859-497E-9CC2-42E254D2D6C4}"/>
    <cellStyle name="Komma 4 2 2 2 8" xfId="3516" xr:uid="{7ACD542F-1AF7-4824-AC50-F0A8F0082276}"/>
    <cellStyle name="Komma 4 2 2 2 8 2" xfId="6591" xr:uid="{7C22B40C-709A-40F8-B95B-B6E95D29CCFB}"/>
    <cellStyle name="Komma 4 2 2 2 8 2 2" xfId="14679" xr:uid="{073D462C-68E4-4DE1-A8CA-3577C1728A59}"/>
    <cellStyle name="Komma 4 2 2 2 8 2 3" xfId="19198" xr:uid="{BA0DC773-4B89-430D-8A18-1CF69137D84A}"/>
    <cellStyle name="Komma 4 2 2 2 8 2 4" xfId="25735" xr:uid="{5C0D563F-89FF-4706-A265-A946E44B730D}"/>
    <cellStyle name="Komma 4 2 2 2 8 2 5" xfId="41342" xr:uid="{FB64DBD3-DB95-49B0-B660-0A84DF6C9C2D}"/>
    <cellStyle name="Komma 4 2 2 2 8 2_Balanse - eiendeler" xfId="22840" xr:uid="{E13F841A-6A19-4D4E-AAAA-3A3E70B53A50}"/>
    <cellStyle name="Komma 4 2 2 2 8 3" xfId="7309" xr:uid="{ACACF2EC-5BDE-465A-B94F-4AC5C33C01D7}"/>
    <cellStyle name="Komma 4 2 2 2 8 3 2" xfId="14953" xr:uid="{C306F1DC-D4B5-476E-B40D-855431549ED8}"/>
    <cellStyle name="Komma 4 2 2 2 8 3 3" xfId="19467" xr:uid="{CD76ED61-0650-4350-8C57-1B1EB3F0E986}"/>
    <cellStyle name="Komma 4 2 2 2 8 3 4" xfId="26313" xr:uid="{D073EB96-398A-4C22-A791-88B54E6FA01A}"/>
    <cellStyle name="Komma 4 2 2 2 8 3 5" xfId="41586" xr:uid="{C7914C07-6A29-4099-8093-8FEF5F73F395}"/>
    <cellStyle name="Komma 4 2 2 2 8 3_Balanse - eiendeler" xfId="31663" xr:uid="{62A28185-BD0F-4D3D-8C9F-FCEAD55E9B89}"/>
    <cellStyle name="Komma 4 2 2 2 8 4" xfId="7889" xr:uid="{65891D9E-3781-41D0-AA5C-77ED45518FE2}"/>
    <cellStyle name="Komma 4 2 2 2 8 4 2" xfId="15078" xr:uid="{B66CB8BC-83A3-4F40-922C-22AC6EBCAF44}"/>
    <cellStyle name="Komma 4 2 2 2 8 4 3" xfId="19615" xr:uid="{FF0C4A34-BD3B-43BB-AE0C-C3B93A2083B7}"/>
    <cellStyle name="Komma 4 2 2 2 8 4 4" xfId="26757" xr:uid="{1C36FCE5-0C17-440B-AD62-1CD955FD69C1}"/>
    <cellStyle name="Komma 4 2 2 2 8 4 5" xfId="41711" xr:uid="{24D6BE5B-7C65-4121-95CD-EB31A702A9F5}"/>
    <cellStyle name="Komma 4 2 2 2 8 4_Balanse - eiendeler" xfId="25138" xr:uid="{0A1033D4-5353-473C-A70F-E76E8597C686}"/>
    <cellStyle name="Komma 4 2 2 2 8 5" xfId="8532" xr:uid="{2EA61674-9D75-42BE-8B45-1A4398F70CD8}"/>
    <cellStyle name="Komma 4 2 2 2 8 5 2" xfId="15235" xr:uid="{02590E08-267C-43D3-968C-48804FA85A96}"/>
    <cellStyle name="Komma 4 2 2 2 8 5 3" xfId="19798" xr:uid="{6B612C96-FFC3-4055-8570-402A91DA8E15}"/>
    <cellStyle name="Komma 4 2 2 2 8 5 4" xfId="27252" xr:uid="{411397C4-29AF-49AC-8621-C76775B19593}"/>
    <cellStyle name="Komma 4 2 2 2 8 5 5" xfId="41868" xr:uid="{2572DBCD-95BA-4F22-AC5D-BB402EAFF1EE}"/>
    <cellStyle name="Komma 4 2 2 2 8 5_Balanse - eiendeler" xfId="22841" xr:uid="{80E2F204-6487-4B6B-9543-19F70D94C947}"/>
    <cellStyle name="Komma 4 2 2 2 8 6" xfId="9538" xr:uid="{EAB67479-3547-450D-81E0-1919485DA524}"/>
    <cellStyle name="Komma 4 2 2 2 8 6 2" xfId="15634" xr:uid="{C2526541-5A75-40DC-AE63-07921EC69F60}"/>
    <cellStyle name="Komma 4 2 2 2 8 6 3" xfId="20204" xr:uid="{7A5C0EBA-0AA0-47E2-877F-708165CAEFFA}"/>
    <cellStyle name="Komma 4 2 2 2 8 6 4" xfId="28087" xr:uid="{35D404AC-0F08-4D98-934F-70A82D6B1722}"/>
    <cellStyle name="Komma 4 2 2 2 8 6 5" xfId="42238" xr:uid="{EA9852F6-2AB6-4388-9782-ABBF0041C7C9}"/>
    <cellStyle name="Komma 4 2 2 2 8 6_Balanse - eiendeler" xfId="26124" xr:uid="{26A9A2C2-5A7B-4CCC-AFA3-DBDD59C72B0D}"/>
    <cellStyle name="Komma 4 2 2 2 8_Balanse - eiendeler" xfId="22839" xr:uid="{5AD505DE-8396-408C-8AE5-8571526D6150}"/>
    <cellStyle name="Komma 4 2 2 2 9" xfId="3517" xr:uid="{1BBD4355-29FE-4435-8D42-97ECDB02026C}"/>
    <cellStyle name="Komma 4 2 2 2 9 2" xfId="7092" xr:uid="{72224D18-DE74-45CF-877A-3F60AEC7C646}"/>
    <cellStyle name="Komma 4 2 2 2 9 3" xfId="7729" xr:uid="{2BC1CF3A-0170-4FFB-B0A5-0C081FEDB642}"/>
    <cellStyle name="Komma 4 2 2 2 9 4" xfId="8353" xr:uid="{AC6BFDB2-CD70-4601-8421-3B8A85FFF2EE}"/>
    <cellStyle name="Komma 4 2 2 2 9 5" xfId="9260" xr:uid="{E4565B2D-8A48-4F3B-A48D-35C8896C1DB1}"/>
    <cellStyle name="Komma 4 2 2 2 9_Balanse - eiendeler" xfId="26630" xr:uid="{C45BD26A-C67F-4931-B7EE-B36F3BDBB1D0}"/>
    <cellStyle name="Komma 4 2 2 3" xfId="642" xr:uid="{00000000-0005-0000-0000-000092020000}"/>
    <cellStyle name="Komma 4 2 2 3 10" xfId="8079" xr:uid="{C3544EB3-0856-4D1E-A8CC-DB65A8A5978F}"/>
    <cellStyle name="Komma 4 2 2 3 10 2" xfId="15147" xr:uid="{2816AD23-B571-47A1-93E3-4D84F7C07AEE}"/>
    <cellStyle name="Komma 4 2 2 3 10 3" xfId="19695" xr:uid="{3D5D1446-AC1F-4174-8256-EEC876DE92D8}"/>
    <cellStyle name="Komma 4 2 2 3 10 4" xfId="26926" xr:uid="{2EAD073D-6011-46E7-B45D-7ECE138BDA10}"/>
    <cellStyle name="Komma 4 2 2 3 10 5" xfId="41780" xr:uid="{75109E17-0EBF-485C-89FC-0091A30A9759}"/>
    <cellStyle name="Komma 4 2 2 3 10_Balanse - eiendeler" xfId="26123" xr:uid="{F849A138-DD26-48DA-9292-CD5B80285BAC}"/>
    <cellStyle name="Komma 4 2 2 3 11" xfId="8826" xr:uid="{04224131-5B6E-4EEF-9BD5-438F9456D5D8}"/>
    <cellStyle name="Komma 4 2 2 3 11 2" xfId="15365" xr:uid="{AE429DA2-ABA9-4AFD-995F-D6B90F4CADAB}"/>
    <cellStyle name="Komma 4 2 2 3 11 3" xfId="19931" xr:uid="{5F853772-BEA4-40F2-82E1-865955F6A4A0}"/>
    <cellStyle name="Komma 4 2 2 3 11 4" xfId="27515" xr:uid="{9E6F0E0D-BDAD-40DD-8F7E-BC5705CE1776}"/>
    <cellStyle name="Komma 4 2 2 3 11 5" xfId="41992" xr:uid="{FBA625AF-63B9-4078-ABFE-08B1EE9E2B14}"/>
    <cellStyle name="Komma 4 2 2 3 11_Balanse - eiendeler" xfId="26629" xr:uid="{A20C19EE-81FD-4289-A951-F49881EA2E91}"/>
    <cellStyle name="Komma 4 2 2 3 12" xfId="3518" xr:uid="{263B86E2-D607-4420-A2D2-D71741709FFA}"/>
    <cellStyle name="Komma 4 2 2 3 13" xfId="12736" xr:uid="{501BA78D-15A1-4A4B-A392-95F638CE48D3}"/>
    <cellStyle name="Komma 4 2 2 3 14" xfId="17132" xr:uid="{D510F53A-EA1A-4E80-A136-F9A3F78BAABB}"/>
    <cellStyle name="Komma 4 2 2 3 15" xfId="17146" xr:uid="{61F81D8F-F1F1-4D71-8A62-D6DCA6241776}"/>
    <cellStyle name="Komma 4 2 2 3 16" xfId="19344" xr:uid="{06498B2E-F249-4E27-B53D-FAB2B664D3CB}"/>
    <cellStyle name="Komma 4 2 2 3 17" xfId="22934" xr:uid="{7C0E4BE2-E7F1-4EF7-8AD6-B69231FA1FC2}"/>
    <cellStyle name="Komma 4 2 2 3 18" xfId="27893" xr:uid="{1C3CFAF1-B49D-4868-B7AD-1020444A55ED}"/>
    <cellStyle name="Komma 4 2 2 3 19" xfId="22692" xr:uid="{7E26444C-6728-471C-9CF4-E83E350E0500}"/>
    <cellStyle name="Komma 4 2 2 3 2" xfId="1384" xr:uid="{00000000-0005-0000-0000-000093020000}"/>
    <cellStyle name="Komma 4 2 2 3 2 10" xfId="3519" xr:uid="{E9B80B4C-F0F9-443A-8CC5-1F10AEF52D3C}"/>
    <cellStyle name="Komma 4 2 2 3 2 2" xfId="3520" xr:uid="{7C80E506-0574-403F-A866-60CDD1FA45B4}"/>
    <cellStyle name="Komma 4 2 2 3 2 2 2" xfId="6664" xr:uid="{2C1E4FA4-A205-4F0D-BEBA-C26E9D1C6603}"/>
    <cellStyle name="Komma 4 2 2 3 2 2 2 2" xfId="14742" xr:uid="{6F86FEC3-686B-46AE-B71B-300D2212F68D}"/>
    <cellStyle name="Komma 4 2 2 3 2 2 2 3" xfId="19264" xr:uid="{C04215BA-5258-4277-BC55-67953874D712}"/>
    <cellStyle name="Komma 4 2 2 3 2 2 2 4" xfId="25804" xr:uid="{E8EF548C-20CD-4477-9167-2423CB57C47C}"/>
    <cellStyle name="Komma 4 2 2 3 2 2 2 5" xfId="41405" xr:uid="{9123FD44-7A3B-49BC-AB79-3C4A5264F375}"/>
    <cellStyle name="Komma 4 2 2 3 2 2 2_Balanse - eiendeler" xfId="31334" xr:uid="{025B9E03-583F-468F-83BD-CB8CDFD2FF51}"/>
    <cellStyle name="Komma 4 2 2 3 2 2 3" xfId="7394" xr:uid="{102020CD-7041-49C0-9D1B-F2541FE2CADA}"/>
    <cellStyle name="Komma 4 2 2 3 2 2 3 2" xfId="14989" xr:uid="{02F9094A-F060-427E-BA72-A98B6DFEF581}"/>
    <cellStyle name="Komma 4 2 2 3 2 2 3 3" xfId="19510" xr:uid="{2CEE69AB-00DD-4687-A3D0-BFDDD0B4C09E}"/>
    <cellStyle name="Komma 4 2 2 3 2 2 3 4" xfId="26386" xr:uid="{84A7C5CA-FBD7-404F-8B33-8BFF5867F0AC}"/>
    <cellStyle name="Komma 4 2 2 3 2 2 3 5" xfId="41622" xr:uid="{CC161668-01C9-4AF3-AA49-93E2A8538B8D}"/>
    <cellStyle name="Komma 4 2 2 3 2 2 3_Balanse - eiendeler" xfId="32072" xr:uid="{C95678E2-641E-48F5-910B-5DEEE828DA79}"/>
    <cellStyle name="Komma 4 2 2 3 2 2 4" xfId="7974" xr:uid="{D2AE0F2C-9E1A-4DE8-9F25-98384588BC04}"/>
    <cellStyle name="Komma 4 2 2 3 2 2 4 2" xfId="15114" xr:uid="{05E4C32E-4A11-49B5-9681-1E988A2FC02F}"/>
    <cellStyle name="Komma 4 2 2 3 2 2 4 3" xfId="19656" xr:uid="{CB8DAD3B-DCD2-490A-A9B7-B67AED5A0735}"/>
    <cellStyle name="Komma 4 2 2 3 2 2 4 4" xfId="26833" xr:uid="{EF3404F0-876A-45DF-9919-7F39CFA00548}"/>
    <cellStyle name="Komma 4 2 2 3 2 2 4 5" xfId="41747" xr:uid="{BBBFBBC3-203A-46A3-8A77-CB09560E8A86}"/>
    <cellStyle name="Komma 4 2 2 3 2 2 4_Balanse - eiendeler" xfId="22843" xr:uid="{EA751CA4-1937-4FB9-B01E-2281D25F5620}"/>
    <cellStyle name="Komma 4 2 2 3 2 2 5" xfId="8625" xr:uid="{9E302A1A-C334-444A-B0CB-7684E39D3721}"/>
    <cellStyle name="Komma 4 2 2 3 2 2 5 2" xfId="15277" xr:uid="{A4D2C5A5-C224-46C9-9813-C2DC4D575EA4}"/>
    <cellStyle name="Komma 4 2 2 3 2 2 5 3" xfId="19842" xr:uid="{635E12F6-8930-4D94-AA61-ED8AAE0E1270}"/>
    <cellStyle name="Komma 4 2 2 3 2 2 5 4" xfId="27337" xr:uid="{64234242-9788-4E83-A1A6-22DB32B69BE9}"/>
    <cellStyle name="Komma 4 2 2 3 2 2 5 5" xfId="41910" xr:uid="{D9F798C7-CB8C-460C-95C6-F91660D04CB0}"/>
    <cellStyle name="Komma 4 2 2 3 2 2 5_Balanse - eiendeler" xfId="22844" xr:uid="{D53537C8-3FB1-48BE-8BEC-3377FF05DBB3}"/>
    <cellStyle name="Komma 4 2 2 3 2 2 6" xfId="9659" xr:uid="{A6EE40CB-DC22-4093-A891-E9CE866D7917}"/>
    <cellStyle name="Komma 4 2 2 3 2 2 6 2" xfId="15695" xr:uid="{5363A564-7647-49B1-A824-B21930D280E2}"/>
    <cellStyle name="Komma 4 2 2 3 2 2 6 3" xfId="20267" xr:uid="{BE564DC3-BA7C-4F84-A0E5-FA37F0DB2A95}"/>
    <cellStyle name="Komma 4 2 2 3 2 2 6 4" xfId="28197" xr:uid="{414FE005-7D16-410A-AE04-03DBE1FF114A}"/>
    <cellStyle name="Komma 4 2 2 3 2 2 6 5" xfId="42295" xr:uid="{4AD0718B-403A-4AF4-A213-94D5A14831DB}"/>
    <cellStyle name="Komma 4 2 2 3 2 2 6_Balanse - eiendeler" xfId="22845" xr:uid="{EBDCDC38-CB87-45BC-B75C-86DE13E563BB}"/>
    <cellStyle name="Komma 4 2 2 3 2 2_Balanse - eiendeler" xfId="27846" xr:uid="{47867A6F-05F1-414A-9D56-9B57B9451EE6}"/>
    <cellStyle name="Komma 4 2 2 3 2 3" xfId="3521" xr:uid="{45836C16-2CB7-4503-933A-021B377876DE}"/>
    <cellStyle name="Komma 4 2 2 3 2 3 2" xfId="7103" xr:uid="{C41C8234-25DF-48C8-8E29-CEEC9549EC2D}"/>
    <cellStyle name="Komma 4 2 2 3 2 3 3" xfId="7740" xr:uid="{01B87691-7AC9-4E6B-BBE6-6E5D854D7A7D}"/>
    <cellStyle name="Komma 4 2 2 3 2 3 4" xfId="8364" xr:uid="{F099ABE2-5D6A-4007-AD7A-0697EC6327EC}"/>
    <cellStyle name="Komma 4 2 2 3 2 3 5" xfId="9271" xr:uid="{1A77C363-5A9E-4342-934E-D3A0D29A7782}"/>
    <cellStyle name="Komma 4 2 2 3 2 3_Balanse - eiendeler" xfId="29184" xr:uid="{A04C033A-42E1-4BF1-B163-38957E3EC79D}"/>
    <cellStyle name="Komma 4 2 2 3 2 4" xfId="3522" xr:uid="{806A54E7-E409-43DB-9F0A-5E26921696BE}"/>
    <cellStyle name="Komma 4 2 2 3 2 5" xfId="6302" xr:uid="{61CE7E08-EC45-4D31-A0CA-C563672D7E35}"/>
    <cellStyle name="Komma 4 2 2 3 2 5 2" xfId="14511" xr:uid="{50861384-2959-4C87-B9D5-F9383E529DF1}"/>
    <cellStyle name="Komma 4 2 2 3 2 5 3" xfId="18982" xr:uid="{EAFD22D1-A43E-4A8E-A2A4-E280431899E7}"/>
    <cellStyle name="Komma 4 2 2 3 2 5 4" xfId="25460" xr:uid="{44D0D59A-5BC2-4711-9FB0-AA4432FDF41C}"/>
    <cellStyle name="Komma 4 2 2 3 2 5 5" xfId="41174" xr:uid="{99FB46D7-895B-43E9-B5F2-832FE5F34BA4}"/>
    <cellStyle name="Komma 4 2 2 3 2 5_Balanse - eiendeler" xfId="30546" xr:uid="{57C4EBC3-1F47-42D3-AC3A-A418B04DB9F9}"/>
    <cellStyle name="Komma 4 2 2 3 2 6" xfId="6887" xr:uid="{051ED485-DCAE-4013-BC8B-17BC9F12B908}"/>
    <cellStyle name="Komma 4 2 2 3 2 6 2" xfId="14836" xr:uid="{44290C14-2111-4538-818F-0BF5E6ED6551}"/>
    <cellStyle name="Komma 4 2 2 3 2 6 3" xfId="19358" xr:uid="{19D19870-10B8-4A7B-AF55-7CBC0FE31787}"/>
    <cellStyle name="Komma 4 2 2 3 2 6 4" xfId="25995" xr:uid="{2884C8B5-DFD4-4CF1-BFFD-AD714B4F1651}"/>
    <cellStyle name="Komma 4 2 2 3 2 6 5" xfId="41487" xr:uid="{B8256F0F-FBBF-4495-A032-3817D44FC61C}"/>
    <cellStyle name="Komma 4 2 2 3 2 6_Balanse - eiendeler" xfId="25641" xr:uid="{8DA71885-0200-46EB-B242-6FD23C4C8F40}"/>
    <cellStyle name="Komma 4 2 2 3 2 7" xfId="7560" xr:uid="{65237647-BB94-45D2-84ED-E50664AD2455}"/>
    <cellStyle name="Komma 4 2 2 3 2 7 2" xfId="15046" xr:uid="{149E2938-35BC-4DD9-88B2-94ADB5F7AC5B}"/>
    <cellStyle name="Komma 4 2 2 3 2 7 3" xfId="19572" xr:uid="{928C893F-9DF0-46A1-A15A-83F4E9E7A7F9}"/>
    <cellStyle name="Komma 4 2 2 3 2 7 4" xfId="26528" xr:uid="{B92C5BE1-A124-478A-B832-4BAC0DFDE659}"/>
    <cellStyle name="Komma 4 2 2 3 2 7 5" xfId="41679" xr:uid="{3F8DB927-04FE-44C2-8E7D-B55FD2822384}"/>
    <cellStyle name="Komma 4 2 2 3 2 7_Balanse - eiendeler" xfId="22846" xr:uid="{4E0EA902-4568-456D-B100-63F8D82E8D88}"/>
    <cellStyle name="Komma 4 2 2 3 2 8" xfId="8167" xr:uid="{18E725FB-4A77-49CD-B3E9-E316C25A03E6}"/>
    <cellStyle name="Komma 4 2 2 3 2 8 2" xfId="15182" xr:uid="{88DF11A7-3500-46F2-8508-43D56FF3A7EA}"/>
    <cellStyle name="Komma 4 2 2 3 2 8 3" xfId="19735" xr:uid="{0EEE5348-0CC7-4D82-87B0-6594D0FF71B1}"/>
    <cellStyle name="Komma 4 2 2 3 2 8 4" xfId="26996" xr:uid="{661727B5-0AE7-41DA-B319-B6BB1E654BEF}"/>
    <cellStyle name="Komma 4 2 2 3 2 8 5" xfId="41815" xr:uid="{5C7B65C3-F7D7-404A-8E4B-BB21DA635020}"/>
    <cellStyle name="Komma 4 2 2 3 2 8_Balanse - eiendeler" xfId="22847" xr:uid="{E4029341-670E-474E-988B-A5572ABF1FDF}"/>
    <cellStyle name="Komma 4 2 2 3 2 9" xfId="8987" xr:uid="{D495FDEA-93D8-4705-9C45-CDC68F62EAFF}"/>
    <cellStyle name="Komma 4 2 2 3 2 9 2" xfId="15458" xr:uid="{26E387FC-E7F9-4DDE-9E6A-A479FE9E8FF5}"/>
    <cellStyle name="Komma 4 2 2 3 2 9 3" xfId="20025" xr:uid="{0E4C559D-6910-4D02-A632-9AA9F2BFB9A4}"/>
    <cellStyle name="Komma 4 2 2 3 2 9 4" xfId="27652" xr:uid="{068A87BD-2853-4C33-9C1A-5D5627277CE8}"/>
    <cellStyle name="Komma 4 2 2 3 2 9 5" xfId="42078" xr:uid="{1398C10B-3635-4FED-A34A-33394CE503B5}"/>
    <cellStyle name="Komma 4 2 2 3 2 9_Balanse - eiendeler" xfId="26125" xr:uid="{3FCA4398-0C99-4A77-9738-6FFC520DD6E0}"/>
    <cellStyle name="Komma 4 2 2 3 2_Balanse - eiendeler" xfId="27099" xr:uid="{65CC4A0D-B386-4827-9CAF-F8B683AC8B4C}"/>
    <cellStyle name="Komma 4 2 2 3 20" xfId="22954" xr:uid="{3D49AF08-E67F-4FB8-B464-C3F6B516BA33}"/>
    <cellStyle name="Komma 4 2 2 3 21" xfId="32994" xr:uid="{7CBE0DFA-74A1-4B59-A69E-13C398CA5FE3}"/>
    <cellStyle name="Komma 4 2 2 3 22" xfId="33398" xr:uid="{2371FA39-7738-4783-AB32-D3AEE00FC95A}"/>
    <cellStyle name="Komma 4 2 2 3 23" xfId="34793" xr:uid="{A7E0CFA3-5506-4A27-AE2E-274A3D0B8AED}"/>
    <cellStyle name="Komma 4 2 2 3 24" xfId="35583" xr:uid="{BF50F068-83BA-4050-A88B-B48E5314FFC1}"/>
    <cellStyle name="Komma 4 2 2 3 25" xfId="30097" xr:uid="{63365853-C5D5-4814-9BAD-FE6650D3B1BC}"/>
    <cellStyle name="Komma 4 2 2 3 26" xfId="34740" xr:uid="{0544A005-9BB6-48F9-89BA-9146B720CBB4}"/>
    <cellStyle name="Komma 4 2 2 3 27" xfId="33136" xr:uid="{7C3C0994-6027-476C-B262-9C129DADB7A2}"/>
    <cellStyle name="Komma 4 2 2 3 28" xfId="33261" xr:uid="{C9332D75-F48E-417E-9196-1229761A6E3E}"/>
    <cellStyle name="Komma 4 2 2 3 29" xfId="33508" xr:uid="{AE93B1E3-17BE-4D0B-87AE-86CEAC19BF71}"/>
    <cellStyle name="Komma 4 2 2 3 3" xfId="3523" xr:uid="{C8B94CF4-57D1-49BE-8079-A9031C7F82BC}"/>
    <cellStyle name="Komma 4 2 2 3 3 10" xfId="33234" xr:uid="{9E1963D5-A1AD-4DEC-8AE8-21432D8D510B}"/>
    <cellStyle name="Komma 4 2 2 3 3 2" xfId="3524" xr:uid="{3CA4FC28-CFAA-475E-9E91-A2D7C16DC59F}"/>
    <cellStyle name="Komma 4 2 2 3 3 3" xfId="7104" xr:uid="{B5E14EB8-6E26-4F57-8E8A-3826DA6E3A62}"/>
    <cellStyle name="Komma 4 2 2 3 3 4" xfId="7741" xr:uid="{E21D8D05-9FF2-41BC-987D-796E127BC275}"/>
    <cellStyle name="Komma 4 2 2 3 3 5" xfId="8365" xr:uid="{C6A7BA2A-B56B-4F64-9BDA-E46816C4B08E}"/>
    <cellStyle name="Komma 4 2 2 3 3 6" xfId="9272" xr:uid="{E8463AB4-6D7D-4BAE-B86A-31AED0DD6ABC}"/>
    <cellStyle name="Komma 4 2 2 3 3 7" xfId="11323" xr:uid="{CCE5BC2D-E5C7-4C62-9795-45117BD5ED5F}"/>
    <cellStyle name="Komma 4 2 2 3 3 8" xfId="33206" xr:uid="{41991226-57C8-4C79-AC9F-EB34472D4AAF}"/>
    <cellStyle name="Komma 4 2 2 3 3 9" xfId="33152" xr:uid="{05126FD0-4355-4933-8E89-A5B673B22994}"/>
    <cellStyle name="Komma 4 2 2 3 3_Balanse - eiendeler" xfId="26631" xr:uid="{2F9EC104-DA71-45C9-BD2D-FF6FC4AB8030}"/>
    <cellStyle name="Komma 4 2 2 3 30" xfId="39547" xr:uid="{2E4659A0-010B-4980-88AC-1A76F1844E01}"/>
    <cellStyle name="Komma 4 2 2 3 4" xfId="3525" xr:uid="{C7BCBF31-5717-4CD4-BF73-B89BC9DE3485}"/>
    <cellStyle name="Komma 4 2 2 3 4 2" xfId="6600" xr:uid="{60F0E693-B0AC-44D4-8469-50B14B42DAD1}"/>
    <cellStyle name="Komma 4 2 2 3 4 2 2" xfId="14688" xr:uid="{DA6877FA-E371-420A-88F1-1CDA9CCCA885}"/>
    <cellStyle name="Komma 4 2 2 3 4 2 3" xfId="19207" xr:uid="{3A7237CF-50D7-4164-B958-D6D0A0665C0C}"/>
    <cellStyle name="Komma 4 2 2 3 4 2 4" xfId="25744" xr:uid="{CA230757-2E8D-495A-B455-FCB1D324C727}"/>
    <cellStyle name="Komma 4 2 2 3 4 2 5" xfId="41351" xr:uid="{18AEBC36-8D79-4C3E-BEB7-F04A0D381DC1}"/>
    <cellStyle name="Komma 4 2 2 3 4 2_Balanse - eiendeler" xfId="31736" xr:uid="{E1D8607D-59C9-45A1-A9D8-C3A85B95F09B}"/>
    <cellStyle name="Komma 4 2 2 3 4 3" xfId="7317" xr:uid="{F1242482-486F-4AEA-885A-25C15978250F}"/>
    <cellStyle name="Komma 4 2 2 3 4 3 2" xfId="14960" xr:uid="{FA1F776E-131C-46CD-8E70-795CC43C517B}"/>
    <cellStyle name="Komma 4 2 2 3 4 3 3" xfId="19474" xr:uid="{2840F585-4F19-4348-8C32-61506EB104D8}"/>
    <cellStyle name="Komma 4 2 2 3 4 3 4" xfId="26321" xr:uid="{772D6858-CEC8-40FC-9BE7-5671CABF1010}"/>
    <cellStyle name="Komma 4 2 2 3 4 3 5" xfId="41593" xr:uid="{B820CED8-D76D-4927-9050-3F0DCC291A8F}"/>
    <cellStyle name="Komma 4 2 2 3 4 3_Balanse - eiendeler" xfId="22848" xr:uid="{B5530843-4FCC-450F-B273-197AD6870B37}"/>
    <cellStyle name="Komma 4 2 2 3 4 4" xfId="7897" xr:uid="{F760B7C4-F984-4F9D-84F4-77217F76CF99}"/>
    <cellStyle name="Komma 4 2 2 3 4 4 2" xfId="15085" xr:uid="{10D5541C-C3B4-49EA-B0E0-456886B2FF53}"/>
    <cellStyle name="Komma 4 2 2 3 4 4 3" xfId="19623" xr:uid="{D804C09D-7CC5-4763-9315-F97F2F363E60}"/>
    <cellStyle name="Komma 4 2 2 3 4 4 4" xfId="26764" xr:uid="{8E6A6E2B-AB9D-4C60-8266-19BA70485D1A}"/>
    <cellStyle name="Komma 4 2 2 3 4 4 5" xfId="41718" xr:uid="{AE5F827C-839C-45E2-BAFF-ED208E6B5758}"/>
    <cellStyle name="Komma 4 2 2 3 4 4_Balanse - eiendeler" xfId="26115" xr:uid="{C2A9CBC1-0CC8-457A-8BD5-B0597549602F}"/>
    <cellStyle name="Komma 4 2 2 3 4 5" xfId="8541" xr:uid="{721345E0-21D1-47DA-AC8C-8C9BD6B3CFB9}"/>
    <cellStyle name="Komma 4 2 2 3 4 5 2" xfId="15242" xr:uid="{A2018566-2D81-4AA7-BB23-1666F2922A81}"/>
    <cellStyle name="Komma 4 2 2 3 4 5 3" xfId="19805" xr:uid="{091EF58E-1718-43CB-8C68-02237D4B994C}"/>
    <cellStyle name="Komma 4 2 2 3 4 5 4" xfId="27260" xr:uid="{49EA2F90-EA2B-4CDF-8355-B6CD1A1A0557}"/>
    <cellStyle name="Komma 4 2 2 3 4 5 5" xfId="41875" xr:uid="{FA787B18-9617-451F-95DC-EF4DCA23CC0F}"/>
    <cellStyle name="Komma 4 2 2 3 4 5_Balanse - eiendeler" xfId="26619" xr:uid="{2CC2E242-82D8-4774-9CC1-A4173C12BFBA}"/>
    <cellStyle name="Komma 4 2 2 3 4 6" xfId="9546" xr:uid="{2F6D685C-DDDD-4ED2-91AF-ED6F6D0FC8EA}"/>
    <cellStyle name="Komma 4 2 2 3 4 6 2" xfId="15641" xr:uid="{D0BC9C97-5E12-4811-9D04-4F2EE00DEB2B}"/>
    <cellStyle name="Komma 4 2 2 3 4 6 3" xfId="20211" xr:uid="{52E96261-E191-4E80-9B16-8AE5658AD1EF}"/>
    <cellStyle name="Komma 4 2 2 3 4 6 4" xfId="28095" xr:uid="{AB2575EE-AD4C-480F-8299-D35C81EF6BAB}"/>
    <cellStyle name="Komma 4 2 2 3 4 6 5" xfId="42245" xr:uid="{875ECCAB-8225-4845-A4AC-5A73A9303170}"/>
    <cellStyle name="Komma 4 2 2 3 4 6_Balanse - eiendeler" xfId="27091" xr:uid="{3D9D5253-C06B-4F10-8724-D5F9460A3047}"/>
    <cellStyle name="Komma 4 2 2 3 4_Balanse - eiendeler" xfId="26688" xr:uid="{65EAD7D7-5FE8-4503-8EE7-574F8488A563}"/>
    <cellStyle name="Komma 4 2 2 3 5" xfId="3526" xr:uid="{DB6F7255-BEC4-4866-977C-357926D529D5}"/>
    <cellStyle name="Komma 4 2 2 3 5 2" xfId="7102" xr:uid="{F7041C87-0A47-4CE4-8E2A-0E65FE8A08A9}"/>
    <cellStyle name="Komma 4 2 2 3 5 3" xfId="7739" xr:uid="{425630DE-C43E-4AF8-9F69-36320DBEF319}"/>
    <cellStyle name="Komma 4 2 2 3 5 4" xfId="8363" xr:uid="{40115B6E-296E-4EBC-8D24-5E51A13B1EF5}"/>
    <cellStyle name="Komma 4 2 2 3 5 5" xfId="9270" xr:uid="{47058A42-3DF6-472B-B402-29E6D2A4DB82}"/>
    <cellStyle name="Komma 4 2 2 3 5_Balanse - eiendeler" xfId="27836" xr:uid="{AFD14A17-A3B5-41B3-B2E6-93C83C9F8218}"/>
    <cellStyle name="Komma 4 2 2 3 6" xfId="3527" xr:uid="{BE618D19-2740-4D7D-8397-FD6638831B6A}"/>
    <cellStyle name="Komma 4 2 2 3 7" xfId="6195" xr:uid="{DF748A5B-49DE-4A41-8AE9-8B00F1B85D07}"/>
    <cellStyle name="Komma 4 2 2 3 7 2" xfId="14414" xr:uid="{E326E376-F55B-4D91-A5D9-DEB876DF7B29}"/>
    <cellStyle name="Komma 4 2 2 3 7 3" xfId="18883" xr:uid="{550E213C-4757-4667-B39A-872496301DF9}"/>
    <cellStyle name="Komma 4 2 2 3 7 4" xfId="25355" xr:uid="{8E25341F-5234-4619-A98F-F01BEACC41AC}"/>
    <cellStyle name="Komma 4 2 2 3 7 5" xfId="41077" xr:uid="{C3F55B6C-723A-4F43-8BD7-3B1EFB437C85}"/>
    <cellStyle name="Komma 4 2 2 3 7_Balanse - eiendeler" xfId="26439" xr:uid="{F3314E57-A6A5-4F1C-8093-261F4C64278A}"/>
    <cellStyle name="Komma 4 2 2 3 8" xfId="6811" xr:uid="{8D394E42-22B6-4CC3-932E-46C36BD40A48}"/>
    <cellStyle name="Komma 4 2 2 3 8 2" xfId="14808" xr:uid="{29807610-6B6D-4367-AEE4-6817695119B3}"/>
    <cellStyle name="Komma 4 2 2 3 8 3" xfId="19325" xr:uid="{F4B55DEA-E17C-4F0D-B7F0-89B8D45B4071}"/>
    <cellStyle name="Komma 4 2 2 3 8 4" xfId="25930" xr:uid="{51A692E5-008E-46CD-A393-720C3453E233}"/>
    <cellStyle name="Komma 4 2 2 3 8 5" xfId="41459" xr:uid="{5FEE01FA-5C52-4A76-B86C-E9ACF7D75194}"/>
    <cellStyle name="Komma 4 2 2 3 8_Balanse - eiendeler" xfId="31367" xr:uid="{5E31F518-43DA-41CF-8D15-F65802CC3D67}"/>
    <cellStyle name="Komma 4 2 2 3 9" xfId="7484" xr:uid="{624A963C-FAE5-4CA1-9795-4783F428DDD6}"/>
    <cellStyle name="Komma 4 2 2 3 9 2" xfId="15018" xr:uid="{3A4E9E40-35F7-4057-8512-BD41F3793FA0}"/>
    <cellStyle name="Komma 4 2 2 3 9 3" xfId="19541" xr:uid="{E19DD1DA-FEB5-467C-AED5-A0A4FDC632E1}"/>
    <cellStyle name="Komma 4 2 2 3 9 4" xfId="26465" xr:uid="{09AD9CA4-48B5-485D-85E7-55757716D179}"/>
    <cellStyle name="Komma 4 2 2 3 9 5" xfId="41651" xr:uid="{78E3F53A-10A7-41B0-A631-247978D6A01D}"/>
    <cellStyle name="Komma 4 2 2 3 9_Balanse - eiendeler" xfId="32041" xr:uid="{5ACA724C-0ED0-420C-B3BC-695B318C424C}"/>
    <cellStyle name="Komma 4 2 2 3_Balanse - eiendeler" xfId="22842" xr:uid="{51EE4D69-A730-4A5E-B201-B0642C83CB18}"/>
    <cellStyle name="Komma 4 2 2 4" xfId="1013" xr:uid="{00000000-0005-0000-0000-000094020000}"/>
    <cellStyle name="Komma 4 2 2 4 10" xfId="8903" xr:uid="{8FA32EE4-7B71-4758-966C-A437A23C2BD5}"/>
    <cellStyle name="Komma 4 2 2 4 10 2" xfId="15411" xr:uid="{DF6C9776-15D2-46D6-A30D-D5340FFEBF4E}"/>
    <cellStyle name="Komma 4 2 2 4 10 3" xfId="19977" xr:uid="{87605DCC-9718-4C5B-A603-A21A4503FC42}"/>
    <cellStyle name="Komma 4 2 2 4 10 4" xfId="27582" xr:uid="{1AFED03E-F4D1-4801-BD12-010FC9E1BFA7}"/>
    <cellStyle name="Komma 4 2 2 4 10 5" xfId="42035" xr:uid="{80E93553-0908-43C6-87A4-FA4848C6A3EA}"/>
    <cellStyle name="Komma 4 2 2 4 10_Balanse - eiendeler" xfId="27440" xr:uid="{FC14610D-77B6-496D-87DD-F4D44B5550C7}"/>
    <cellStyle name="Komma 4 2 2 4 11" xfId="3528" xr:uid="{4BD56268-0F57-4BD3-A6E6-A5B8D3328A99}"/>
    <cellStyle name="Komma 4 2 2 4 12" xfId="12737" xr:uid="{CBCF21E9-B1C6-49D9-B778-76658A464238}"/>
    <cellStyle name="Komma 4 2 2 4 13" xfId="17133" xr:uid="{6B512AEF-13E1-4A9B-B60C-F850CBAE85A3}"/>
    <cellStyle name="Komma 4 2 2 4 14" xfId="17143" xr:uid="{8F6D8E8D-1A03-4027-B2DE-E09C544A96EF}"/>
    <cellStyle name="Komma 4 2 2 4 15" xfId="17102" xr:uid="{1B0A07CC-CCF3-472D-9A6B-47D949799ECA}"/>
    <cellStyle name="Komma 4 2 2 4 16" xfId="22942" xr:uid="{15748562-0FDF-42EA-A523-C232F550DC35}"/>
    <cellStyle name="Komma 4 2 2 4 17" xfId="23032" xr:uid="{7483A7AF-A6EE-42D8-980A-3A85FD611811}"/>
    <cellStyle name="Komma 4 2 2 4 18" xfId="22693" xr:uid="{09E55389-B4CD-44E3-87D1-0A89C35827D6}"/>
    <cellStyle name="Komma 4 2 2 4 19" xfId="30842" xr:uid="{B7207C4A-5587-47DE-BAD9-DA906E762D10}"/>
    <cellStyle name="Komma 4 2 2 4 2" xfId="3529" xr:uid="{ED0464E1-B2EA-493E-9EAF-227C69ADCCCC}"/>
    <cellStyle name="Komma 4 2 2 4 2 10" xfId="33232" xr:uid="{BA39CA48-3EA0-4F77-98B1-4DE9AC21C6CE}"/>
    <cellStyle name="Komma 4 2 2 4 2 2" xfId="3530" xr:uid="{78F69206-CCB0-4F6F-80FA-A70C0DDA6D40}"/>
    <cellStyle name="Komma 4 2 2 4 2 3" xfId="7106" xr:uid="{36DC83D0-EB10-4394-9870-EC8287FC08E2}"/>
    <cellStyle name="Komma 4 2 2 4 2 4" xfId="7743" xr:uid="{04D93E7C-49BA-41F8-A3D3-F30CF6F7422A}"/>
    <cellStyle name="Komma 4 2 2 4 2 5" xfId="8367" xr:uid="{B0AA2073-6354-48E7-A667-B33F0F91A7DF}"/>
    <cellStyle name="Komma 4 2 2 4 2 6" xfId="9274" xr:uid="{1DC3EF6F-6D80-4E75-9010-69B3AD95F68D}"/>
    <cellStyle name="Komma 4 2 2 4 2 7" xfId="10227" xr:uid="{37183AED-01ED-47B2-ADC6-F8ECC68F5983}"/>
    <cellStyle name="Komma 4 2 2 4 2 8" xfId="33205" xr:uid="{DC3B285B-F158-4A51-9219-38E83D4F1A1B}"/>
    <cellStyle name="Komma 4 2 2 4 2 9" xfId="35297" xr:uid="{93F5E76E-473A-48CC-9954-4ECE35FAE677}"/>
    <cellStyle name="Komma 4 2 2 4 2_Balanse - eiendeler" xfId="28441" xr:uid="{3AC05F01-5BB2-474E-B68A-103BB55E634D}"/>
    <cellStyle name="Komma 4 2 2 4 20" xfId="33002" xr:uid="{6E3CEB24-8856-40BB-85B6-4FAC604EBFB1}"/>
    <cellStyle name="Komma 4 2 2 4 21" xfId="33389" xr:uid="{B51F6C54-7B99-481F-ADE0-280DFDCF9F18}"/>
    <cellStyle name="Komma 4 2 2 4 22" xfId="34564" xr:uid="{89138E7D-EDED-4FF2-B6D8-B4EFB05E5609}"/>
    <cellStyle name="Komma 4 2 2 4 23" xfId="34835" xr:uid="{F712EFD3-CDC5-455A-BA25-AF2AEB55C646}"/>
    <cellStyle name="Komma 4 2 2 4 24" xfId="36192" xr:uid="{9E1AF01A-43B2-4D62-B008-861B50B130E7}"/>
    <cellStyle name="Komma 4 2 2 4 25" xfId="34133" xr:uid="{7B31CB3F-32C9-461A-9D67-CF3DF1E669BB}"/>
    <cellStyle name="Komma 4 2 2 4 26" xfId="37055" xr:uid="{4601BFC0-388C-4896-A87E-52830D14E676}"/>
    <cellStyle name="Komma 4 2 2 4 27" xfId="36877" xr:uid="{2A76287F-CBF7-441E-AFF8-711B5AC316F2}"/>
    <cellStyle name="Komma 4 2 2 4 28" xfId="37484" xr:uid="{663BB97B-62DB-4A52-9191-992FE326F76B}"/>
    <cellStyle name="Komma 4 2 2 4 29" xfId="39548" xr:uid="{13E742F5-CC11-4881-AC8B-A4B93E735278}"/>
    <cellStyle name="Komma 4 2 2 4 3" xfId="3531" xr:uid="{29177F45-9CEA-42EB-8338-511215C416D5}"/>
    <cellStyle name="Komma 4 2 2 4 3 2" xfId="6625" xr:uid="{DE08F352-79A1-4486-BB05-AB0B110BE989}"/>
    <cellStyle name="Komma 4 2 2 4 3 2 2" xfId="14708" xr:uid="{11D1F339-6A95-42A9-A40D-5C15FE57373D}"/>
    <cellStyle name="Komma 4 2 2 4 3 2 3" xfId="19228" xr:uid="{BA5FE898-233F-47A4-B5F7-8E8590DA0A01}"/>
    <cellStyle name="Komma 4 2 2 4 3 2 4" xfId="25767" xr:uid="{B8ADF5A8-D635-4B0D-9BB7-4EAE1B82B960}"/>
    <cellStyle name="Komma 4 2 2 4 3 2 5" xfId="41371" xr:uid="{272A07AD-CD5A-44C1-857D-945AD5A2B9D9}"/>
    <cellStyle name="Komma 4 2 2 4 3 2_Balanse - eiendeler" xfId="26840" xr:uid="{06676026-25C1-4792-B6B6-5D0229B13D37}"/>
    <cellStyle name="Komma 4 2 2 4 3 3" xfId="7356" xr:uid="{032EE1EF-1D28-4C29-8121-898284755DA1}"/>
    <cellStyle name="Komma 4 2 2 4 3 3 2" xfId="14975" xr:uid="{394C4780-EEF9-4F80-9094-9D5A0FFA8349}"/>
    <cellStyle name="Komma 4 2 2 4 3 3 3" xfId="19492" xr:uid="{54EB5A8A-89B6-48C8-9C0B-349CA49A9113}"/>
    <cellStyle name="Komma 4 2 2 4 3 3 4" xfId="26357" xr:uid="{CC2D044A-60A7-4FF0-9F9E-21AFC8703645}"/>
    <cellStyle name="Komma 4 2 2 4 3 3 5" xfId="41608" xr:uid="{D9DDDFEC-2974-4338-9E52-9AC8B3B22174}"/>
    <cellStyle name="Komma 4 2 2 4 3 3_Balanse - eiendeler" xfId="29305" xr:uid="{A47C8D86-F14D-4877-9338-12A2CDE86040}"/>
    <cellStyle name="Komma 4 2 2 4 3 4" xfId="7936" xr:uid="{E8F09474-5DBE-47EA-814C-1C2DAA006503}"/>
    <cellStyle name="Komma 4 2 2 4 3 4 2" xfId="15100" xr:uid="{B726374E-AE62-468A-85E0-8EB1FE95FAAD}"/>
    <cellStyle name="Komma 4 2 2 4 3 4 3" xfId="19640" xr:uid="{558D06AF-E6AD-400C-9439-B28A483A63B0}"/>
    <cellStyle name="Komma 4 2 2 4 3 4 4" xfId="26799" xr:uid="{2C15232E-D4B9-4767-A2F5-EE3AE6D5B13A}"/>
    <cellStyle name="Komma 4 2 2 4 3 4 5" xfId="41733" xr:uid="{21321EA6-FD20-47E5-B7D9-0FB952EDF4F8}"/>
    <cellStyle name="Komma 4 2 2 4 3 4_Balanse - eiendeler" xfId="25646" xr:uid="{0F02A2C1-13DF-4657-8509-7FEF896AD9B8}"/>
    <cellStyle name="Komma 4 2 2 4 3 5" xfId="8581" xr:uid="{EA68878E-F39C-4AA7-BD31-CB7177380938}"/>
    <cellStyle name="Komma 4 2 2 4 3 5 2" xfId="15258" xr:uid="{A6671489-45DC-4609-A5C5-B46D7B0959F4}"/>
    <cellStyle name="Komma 4 2 2 4 3 5 3" xfId="19823" xr:uid="{A17CAC16-238F-4A7B-BCBB-B158905F1641}"/>
    <cellStyle name="Komma 4 2 2 4 3 5 4" xfId="27298" xr:uid="{420E5B30-2BF0-47DB-A88D-DA6139746807}"/>
    <cellStyle name="Komma 4 2 2 4 3 5 5" xfId="41891" xr:uid="{A606631B-5EC8-4B79-926B-ADA0A91DE34E}"/>
    <cellStyle name="Komma 4 2 2 4 3 5_Balanse - eiendeler" xfId="27343" xr:uid="{70A6682D-0C62-4265-8F4C-75C4256B069B}"/>
    <cellStyle name="Komma 4 2 2 4 3 6" xfId="9586" xr:uid="{617EC9A4-DDF9-4D98-AF22-F17A6C3554DA}"/>
    <cellStyle name="Komma 4 2 2 4 3 6 2" xfId="15657" xr:uid="{90052F1F-3E3B-421E-A4ED-F5A15F30A0A7}"/>
    <cellStyle name="Komma 4 2 2 4 3 6 3" xfId="20228" xr:uid="{5C859FF6-FAA6-4C01-8C41-199D9A2F204C}"/>
    <cellStyle name="Komma 4 2 2 4 3 6 4" xfId="28130" xr:uid="{799A9063-8A52-4E16-8DF2-48166B63DD0C}"/>
    <cellStyle name="Komma 4 2 2 4 3 6 5" xfId="42260" xr:uid="{E3597E1C-81CC-4313-A380-A014EE003A67}"/>
    <cellStyle name="Komma 4 2 2 4 3 6_Balanse - eiendeler" xfId="28209" xr:uid="{CD30C632-7F54-4681-B505-5E33A88DFBF5}"/>
    <cellStyle name="Komma 4 2 2 4 3_Balanse - eiendeler" xfId="26392" xr:uid="{1639B2A8-DF69-4117-B44F-2E1E84B23BF5}"/>
    <cellStyle name="Komma 4 2 2 4 4" xfId="3532" xr:uid="{5C333D93-4FAE-4FA3-A9AE-8F52B73001AA}"/>
    <cellStyle name="Komma 4 2 2 4 4 2" xfId="7105" xr:uid="{43B05753-CEC0-4F58-A802-8FCC600356E5}"/>
    <cellStyle name="Komma 4 2 2 4 4 3" xfId="7742" xr:uid="{6CC47DD0-E662-4FB0-87C7-5E074C78B8F9}"/>
    <cellStyle name="Komma 4 2 2 4 4 4" xfId="8366" xr:uid="{D910B381-66A2-49A6-A47F-5A84FA49CA3A}"/>
    <cellStyle name="Komma 4 2 2 4 4 5" xfId="9273" xr:uid="{54AB9A11-5D6F-4499-8620-D945302D00DA}"/>
    <cellStyle name="Komma 4 2 2 4 4_Balanse - eiendeler" xfId="22849" xr:uid="{9723376A-4FF4-4242-B4B9-708131CEEC03}"/>
    <cellStyle name="Komma 4 2 2 4 5" xfId="3533" xr:uid="{57166B31-A635-4100-9386-26F2817E5F87}"/>
    <cellStyle name="Komma 4 2 2 4 6" xfId="6249" xr:uid="{84C6D671-190D-47CF-ABF2-03D15A12962B}"/>
    <cellStyle name="Komma 4 2 2 4 6 2" xfId="14463" xr:uid="{D92333DF-1D35-431D-8B30-078E33F0D176}"/>
    <cellStyle name="Komma 4 2 2 4 6 3" xfId="18932" xr:uid="{BB0D1BD1-C05A-4DEC-9AB5-EAE2EDEF6E38}"/>
    <cellStyle name="Komma 4 2 2 4 6 4" xfId="25408" xr:uid="{D415382C-D866-4F59-B1DC-447E1A751724}"/>
    <cellStyle name="Komma 4 2 2 4 6 5" xfId="41126" xr:uid="{FD61043B-5BFC-4BE7-A139-3F919F9ECD46}"/>
    <cellStyle name="Komma 4 2 2 4 6_Balanse - eiendeler" xfId="31053" xr:uid="{CFDD67B1-7262-4442-97AA-E526D5220F82}"/>
    <cellStyle name="Komma 4 2 2 4 7" xfId="6849" xr:uid="{06DCA88D-F331-40CE-88A4-42B0C08AD9A0}"/>
    <cellStyle name="Komma 4 2 2 4 7 2" xfId="14822" xr:uid="{BBAF23B9-2F21-47A1-A881-E203AA9F12EF}"/>
    <cellStyle name="Komma 4 2 2 4 7 3" xfId="19341" xr:uid="{E9045D71-F5D5-406C-92A1-8505C776099A}"/>
    <cellStyle name="Komma 4 2 2 4 7 4" xfId="25961" xr:uid="{FEE78BD3-9EF3-445A-AACA-48167C993C0F}"/>
    <cellStyle name="Komma 4 2 2 4 7 5" xfId="41473" xr:uid="{FC627B9D-E442-4154-A00D-CD6817766889}"/>
    <cellStyle name="Komma 4 2 2 4 7_Balanse - eiendeler" xfId="27661" xr:uid="{6985D2E4-17C7-4544-A69C-F75971D4AB73}"/>
    <cellStyle name="Komma 4 2 2 4 8" xfId="7522" xr:uid="{CEA7AF9C-1356-4686-9F84-6C9369B9D4A5}"/>
    <cellStyle name="Komma 4 2 2 4 8 2" xfId="15032" xr:uid="{AE71F14F-6FFC-4197-9896-78E68E526E72}"/>
    <cellStyle name="Komma 4 2 2 4 8 3" xfId="19556" xr:uid="{76930E14-8CA0-490C-B2A2-1C7B2399C1D8}"/>
    <cellStyle name="Komma 4 2 2 4 8 4" xfId="26498" xr:uid="{FB19539C-1948-4708-B8B5-50C04999E2EA}"/>
    <cellStyle name="Komma 4 2 2 4 8 5" xfId="41665" xr:uid="{7998B703-FE31-43D2-B944-49655C88E406}"/>
    <cellStyle name="Komma 4 2 2 4 8_Balanse - eiendeler" xfId="30357" xr:uid="{708CE186-F74F-48DE-A321-192B73C74F46}"/>
    <cellStyle name="Komma 4 2 2 4 9" xfId="8124" xr:uid="{66502442-4C3A-4993-98C1-D117FFEC2617}"/>
    <cellStyle name="Komma 4 2 2 4 9 2" xfId="15165" xr:uid="{1E612C9E-77C7-4DB0-A9AC-AF2CC3C6F686}"/>
    <cellStyle name="Komma 4 2 2 4 9 3" xfId="19715" xr:uid="{88198350-75DA-42E1-A87E-461DCE0B7968}"/>
    <cellStyle name="Komma 4 2 2 4 9 4" xfId="26962" xr:uid="{832496D2-E953-4603-A21F-0BD6191FAD26}"/>
    <cellStyle name="Komma 4 2 2 4 9 5" xfId="41798" xr:uid="{53E4351A-2621-494A-A90D-DF41D101F129}"/>
    <cellStyle name="Komma 4 2 2 4 9_Balanse - eiendeler" xfId="22850" xr:uid="{55D46C13-4069-4A66-A870-1C47C3373712}"/>
    <cellStyle name="Komma 4 2 2 4_Balanse - eiendeler" xfId="26892" xr:uid="{8735F95F-9181-4951-AD8E-DEE62A670CC5}"/>
    <cellStyle name="Komma 4 2 2 5" xfId="3534" xr:uid="{6479E307-5E08-4E65-B3A3-1C9C2854BA05}"/>
    <cellStyle name="Komma 4 2 2 5 10" xfId="33229" xr:uid="{3AEB2D1A-9A5A-4BB7-9D15-7EDD43B79E64}"/>
    <cellStyle name="Komma 4 2 2 5 2" xfId="3535" xr:uid="{DE447C88-C8BC-479F-AE76-B6878A3B97FE}"/>
    <cellStyle name="Komma 4 2 2 5 3" xfId="7107" xr:uid="{673CABA5-1159-4DE6-9E59-AFEDACC37B52}"/>
    <cellStyle name="Komma 4 2 2 5 4" xfId="7744" xr:uid="{A2C81700-D2B0-48CB-AB08-F195CE3D6895}"/>
    <cellStyle name="Komma 4 2 2 5 5" xfId="8368" xr:uid="{C5CA47E5-1308-4EB0-8A97-E216FC5FC60A}"/>
    <cellStyle name="Komma 4 2 2 5 6" xfId="9275" xr:uid="{F0105DC0-419C-4E72-8838-91B3E40AF185}"/>
    <cellStyle name="Komma 4 2 2 5 7" xfId="10544" xr:uid="{6DEA2ACD-ADAD-4AE8-B5A4-CC2FA79FEB23}"/>
    <cellStyle name="Komma 4 2 2 5 8" xfId="33204" xr:uid="{28A177AC-656D-4D46-B0CA-CFD460952D0B}"/>
    <cellStyle name="Komma 4 2 2 5 9" xfId="33153" xr:uid="{D6AA79BB-0D08-4A65-A024-17A08EC909CE}"/>
    <cellStyle name="Komma 4 2 2 5_Balanse - eiendeler" xfId="29912" xr:uid="{87F848F5-4357-4C44-87C2-763C10F874EC}"/>
    <cellStyle name="Komma 4 2 2 6" xfId="3536" xr:uid="{867E3163-47F8-4D1F-B18A-91B15942FAC8}"/>
    <cellStyle name="Komma 4 2 2 6 2" xfId="3537" xr:uid="{E303DF2C-4F8B-4778-833B-BC59ED36E705}"/>
    <cellStyle name="Komma 4 2 2 6 3" xfId="7108" xr:uid="{6455AC0A-31A4-4EFA-A7BA-80480DC0D94A}"/>
    <cellStyle name="Komma 4 2 2 6 4" xfId="7745" xr:uid="{628D7C74-1FA7-40E3-B7A2-E3BA894B0F4B}"/>
    <cellStyle name="Komma 4 2 2 6 5" xfId="8369" xr:uid="{76889319-30BF-433D-BD9D-82F3D74BFCAA}"/>
    <cellStyle name="Komma 4 2 2 6 6" xfId="9276" xr:uid="{4C377779-CD42-4086-90C9-1161BF6C39BE}"/>
    <cellStyle name="Komma 4 2 2 6_Balanse - eiendeler" xfId="27100" xr:uid="{98D662D3-F439-4F02-B937-4C68EA630820}"/>
    <cellStyle name="Komma 4 2 2 7" xfId="3538" xr:uid="{B47E04F4-8CAA-452D-B9F5-1B721F5DA85F}"/>
    <cellStyle name="Komma 4 2 2 7 2" xfId="6577" xr:uid="{E0253431-B608-476E-92A6-AC2B3BCC0B33}"/>
    <cellStyle name="Komma 4 2 2 7 2 2" xfId="14670" xr:uid="{47E605BE-CEC0-4BDB-9A2E-6396495BF955}"/>
    <cellStyle name="Komma 4 2 2 7 2 3" xfId="19189" xr:uid="{2C823E6F-9859-4E93-8DB5-0F93EB4EF3BC}"/>
    <cellStyle name="Komma 4 2 2 7 2 4" xfId="25722" xr:uid="{CED9D91D-6AF5-4563-A255-CE9220A1455E}"/>
    <cellStyle name="Komma 4 2 2 7 2 5" xfId="41333" xr:uid="{72899CCF-345A-4829-80E8-C99411F24759}"/>
    <cellStyle name="Komma 4 2 2 7 2_Balanse - eiendeler" xfId="26770" xr:uid="{F87DBF0C-8590-479C-B041-66D8E1B62825}"/>
    <cellStyle name="Komma 4 2 2 7 3" xfId="7276" xr:uid="{D9DC02C9-8A0D-44DD-BFE0-2C4637B73A5A}"/>
    <cellStyle name="Komma 4 2 2 7 3 2" xfId="14946" xr:uid="{9F7C5A18-C0B9-4177-B744-7B5C0FE05269}"/>
    <cellStyle name="Komma 4 2 2 7 3 3" xfId="19459" xr:uid="{DDAF8B2C-565A-42F9-8274-5EA74832C639}"/>
    <cellStyle name="Komma 4 2 2 7 3 4" xfId="26290" xr:uid="{3213A839-E88E-444B-8DD1-F7AF372C39EA}"/>
    <cellStyle name="Komma 4 2 2 7 3 5" xfId="41579" xr:uid="{BB5F7C06-C222-4060-A03E-83B30858E662}"/>
    <cellStyle name="Komma 4 2 2 7 3_Balanse - eiendeler" xfId="32188" xr:uid="{1BD07DAC-45AC-49D7-8D32-66CD5F95A70A}"/>
    <cellStyle name="Komma 4 2 2 7 4" xfId="7856" xr:uid="{F74FF97C-F427-4361-8EBB-1C356AB37723}"/>
    <cellStyle name="Komma 4 2 2 7 4 2" xfId="15071" xr:uid="{CFFF6879-0443-432A-9000-4BB67D3E3443}"/>
    <cellStyle name="Komma 4 2 2 7 4 3" xfId="19606" xr:uid="{E5ABA3F9-2AEA-4151-9DF1-5C4178EEF8B3}"/>
    <cellStyle name="Komma 4 2 2 7 4 4" xfId="26729" xr:uid="{1266B54E-C2C5-4FE2-B193-C8C72101BAAE}"/>
    <cellStyle name="Komma 4 2 2 7 4 5" xfId="41704" xr:uid="{CC2B37D9-2A24-4A8B-BC58-62EE4759ABB4}"/>
    <cellStyle name="Komma 4 2 2 7 4_Balanse - eiendeler" xfId="27267" xr:uid="{977BF1AA-36AE-4EBE-8C4F-90237571DCBB}"/>
    <cellStyle name="Komma 4 2 2 7 5" xfId="8499" xr:uid="{EB819048-C6CF-4188-B00D-C421442F49BF}"/>
    <cellStyle name="Komma 4 2 2 7 5 2" xfId="15228" xr:uid="{C95AA319-EBA8-4171-AD47-7E5083447D81}"/>
    <cellStyle name="Komma 4 2 2 7 5 3" xfId="19790" xr:uid="{CF84B46D-8E1F-4BB0-9A70-A5854CE0CA44}"/>
    <cellStyle name="Komma 4 2 2 7 5 4" xfId="27228" xr:uid="{E3146AC9-06E6-4A2D-AA47-24B3A886C5EE}"/>
    <cellStyle name="Komma 4 2 2 7 5 5" xfId="41861" xr:uid="{E6DCBE5F-8A1A-49F3-A4EE-12B304BB262B}"/>
    <cellStyle name="Komma 4 2 2 7 5_Balanse - eiendeler" xfId="28103" xr:uid="{E38C0747-C96E-4799-B12A-26F1EFB067B0}"/>
    <cellStyle name="Komma 4 2 2 7 6" xfId="9505" xr:uid="{1202B664-572E-4794-A130-34BC7160C2A0}"/>
    <cellStyle name="Komma 4 2 2 7 6 2" xfId="15627" xr:uid="{631DC1B5-2D43-484F-849A-D5A250D08B47}"/>
    <cellStyle name="Komma 4 2 2 7 6 3" xfId="20195" xr:uid="{1DE641BF-95A4-4D91-A60E-36A80C3F4947}"/>
    <cellStyle name="Komma 4 2 2 7 6 4" xfId="28059" xr:uid="{73DA7268-0157-4D34-9995-38FEA371179A}"/>
    <cellStyle name="Komma 4 2 2 7 6 5" xfId="42231" xr:uid="{6C9580B5-956B-4F7D-BB83-EDF6C6DDE9FA}"/>
    <cellStyle name="Komma 4 2 2 7 6_Balanse - eiendeler" xfId="22851" xr:uid="{D1DCB6C9-B6E3-4CD9-B825-11DD463A5055}"/>
    <cellStyle name="Komma 4 2 2 7_Balanse - eiendeler" xfId="26328" xr:uid="{91D4049B-523E-4493-B3F4-222EB0DB0D81}"/>
    <cellStyle name="Komma 4 2 2 8" xfId="3539" xr:uid="{5D0C8FDD-CD6A-4CCA-8ADA-02B2793D250E}"/>
    <cellStyle name="Komma 4 2 2 8 2" xfId="7091" xr:uid="{B00030AF-C957-40EE-B4F8-CD8A8A62E452}"/>
    <cellStyle name="Komma 4 2 2 8 3" xfId="7728" xr:uid="{E3A1C4F3-2E53-494C-8729-BA46C0B579B4}"/>
    <cellStyle name="Komma 4 2 2 8 4" xfId="8352" xr:uid="{C69D75CA-1C54-4A76-AA17-D4E7485C3FF1}"/>
    <cellStyle name="Komma 4 2 2 8 5" xfId="9259" xr:uid="{B6E9C304-414A-461B-8615-9BDE508CEF7D}"/>
    <cellStyle name="Komma 4 2 2 8_Balanse - eiendeler" xfId="25935" xr:uid="{373DD24F-EE4E-4EF2-98AA-4F817CD129FF}"/>
    <cellStyle name="Komma 4 2 2 9" xfId="3540" xr:uid="{B491A25E-6444-4718-B774-5E0F64E18020}"/>
    <cellStyle name="Komma 4 2 2_Balanse - eiendeler" xfId="26120" xr:uid="{D6D08C73-B36E-478A-8782-05839486FFB7}"/>
    <cellStyle name="Komma 4 2 3" xfId="348" xr:uid="{00000000-0005-0000-0000-000095020000}"/>
    <cellStyle name="Komma 4 2 3 10" xfId="7468" xr:uid="{DEA8612B-000B-49C3-A283-E88717326CFA}"/>
    <cellStyle name="Komma 4 2 3 11" xfId="8056" xr:uid="{0D36759F-1F90-41B8-B289-BAE60D5AFA6A}"/>
    <cellStyle name="Komma 4 2 3 12" xfId="8762" xr:uid="{19EE92D9-1A9C-4C61-8DBF-F72CD52CD868}"/>
    <cellStyle name="Komma 4 2 3 13" xfId="11220" xr:uid="{B04E1C98-EE0F-4F31-B6D2-FB7F4079B9DC}"/>
    <cellStyle name="Komma 4 2 3 2" xfId="729" xr:uid="{00000000-0005-0000-0000-000096020000}"/>
    <cellStyle name="Komma 4 2 3 2 2" xfId="1471" xr:uid="{00000000-0005-0000-0000-000097020000}"/>
    <cellStyle name="Komma 4 2 3 2 2 2" xfId="3542" xr:uid="{68C153CA-48B5-41DE-9AC1-D34B80540767}"/>
    <cellStyle name="Komma 4 2 3 2 2 2 2" xfId="7416" xr:uid="{C61342FC-F4B7-4954-9E29-457DDD3943F7}"/>
    <cellStyle name="Komma 4 2 3 2 2 2 3" xfId="7996" xr:uid="{B577993C-284E-4507-99CE-71189E0F6AC1}"/>
    <cellStyle name="Komma 4 2 3 2 2 2 4" xfId="8647" xr:uid="{3F807B2B-DF9A-45FA-AA94-3FA574543191}"/>
    <cellStyle name="Komma 4 2 3 2 2 2 5" xfId="9691" xr:uid="{F39CAE91-469D-4042-90E4-74AD579CC16B}"/>
    <cellStyle name="Komma 4 2 3 2 2 2_Balanse - eiendeler" xfId="25969" xr:uid="{7F09954B-6DA2-43BF-B7F3-2C03AA004ED5}"/>
    <cellStyle name="Komma 4 2 3 2 2 3" xfId="3543" xr:uid="{0C92E3BF-2C58-4947-B73A-5CBEF563DF06}"/>
    <cellStyle name="Komma 4 2 3 2 2 4" xfId="6909" xr:uid="{D449657E-A929-477F-9842-AD843DE79286}"/>
    <cellStyle name="Komma 4 2 3 2 2 5" xfId="7582" xr:uid="{F6C970D2-5A0F-4EE8-BC39-402E7A024A3F}"/>
    <cellStyle name="Komma 4 2 3 2 2 6" xfId="8190" xr:uid="{98AF2026-BB56-4649-8092-E372F314C430}"/>
    <cellStyle name="Komma 4 2 3 2 2 7" xfId="9014" xr:uid="{C3ED71EE-8DCE-451E-A5BA-47DBBD640BEA}"/>
    <cellStyle name="Komma 4 2 3 2 2_Balanse - eiendeler" xfId="22852" xr:uid="{FDE39B8B-51FB-4396-9E34-567105B4035F}"/>
    <cellStyle name="Komma 4 2 3 2 3" xfId="3544" xr:uid="{7FFFC28C-9920-4E47-B704-0E832F2793FF}"/>
    <cellStyle name="Komma 4 2 3 2 3 2" xfId="3545" xr:uid="{AB110B91-2A7D-44A2-B8F9-50F855D5B6E2}"/>
    <cellStyle name="Komma 4 2 3 2 3 3" xfId="7109" xr:uid="{C5B30F37-CC9F-417E-80AD-65E0B3714748}"/>
    <cellStyle name="Komma 4 2 3 2 3 4" xfId="7746" xr:uid="{8425F3F8-9DAB-4973-9825-B06B406B9D0F}"/>
    <cellStyle name="Komma 4 2 3 2 3 5" xfId="8370" xr:uid="{C83EDC5A-C86B-495C-82DE-BD9ABE2486C0}"/>
    <cellStyle name="Komma 4 2 3 2 3 6" xfId="9277" xr:uid="{5D205DEF-CB4C-42E1-89A5-77D7FB4B9D1C}"/>
    <cellStyle name="Komma 4 2 3 2 3_Balanse - eiendeler" xfId="22853" xr:uid="{0ACC4A80-9132-49A0-8285-DD3CBDFAFC14}"/>
    <cellStyle name="Komma 4 2 3 2 4" xfId="3546" xr:uid="{026707C8-BA81-4B16-BEA6-A53BA39BCFEA}"/>
    <cellStyle name="Komma 4 2 3 2 4 2" xfId="7339" xr:uid="{EF301C89-B009-435A-8BEA-023FB6A4B239}"/>
    <cellStyle name="Komma 4 2 3 2 4 3" xfId="7919" xr:uid="{8AA2D01E-B9D1-4002-9C1F-85F80E97843E}"/>
    <cellStyle name="Komma 4 2 3 2 4 4" xfId="8563" xr:uid="{053FA825-8E34-474E-869E-152090409A5A}"/>
    <cellStyle name="Komma 4 2 3 2 4 5" xfId="9568" xr:uid="{33FBEC3D-FFC6-4007-B75F-1C6C1B53AD8C}"/>
    <cellStyle name="Komma 4 2 3 2 4_Balanse - eiendeler" xfId="22854" xr:uid="{529C28F7-FE50-4FE2-A78D-9B71F89A2579}"/>
    <cellStyle name="Komma 4 2 3 2 5" xfId="3547" xr:uid="{F8FBCF1D-1437-4992-A8E1-5E72C02E4D50}"/>
    <cellStyle name="Komma 4 2 3 2 6" xfId="6833" xr:uid="{92993D62-DA41-433A-9CE6-02469912E5C4}"/>
    <cellStyle name="Komma 4 2 3 2 7" xfId="7506" xr:uid="{7AE0E0FF-969D-4B02-BFE5-3195793E488A}"/>
    <cellStyle name="Komma 4 2 3 2 8" xfId="8101" xr:uid="{D1BCE387-E255-4C29-96E7-7CEA6F9EE97E}"/>
    <cellStyle name="Komma 4 2 3 2 9" xfId="8856" xr:uid="{398DE7D8-DDE8-4E17-ABD2-9F656781D41E}"/>
    <cellStyle name="Komma 4 2 3 2_Balanse - eiendeler" xfId="28436" xr:uid="{D6F5FCDC-0E81-4942-A89B-8EEA76BEF956}"/>
    <cellStyle name="Komma 4 2 3 3" xfId="1100" xr:uid="{00000000-0005-0000-0000-000098020000}"/>
    <cellStyle name="Komma 4 2 3 3 2" xfId="3549" xr:uid="{13BC791C-55B5-4F74-B113-E07C920F1335}"/>
    <cellStyle name="Komma 4 2 3 3 2 2" xfId="7378" xr:uid="{BD3462DD-5309-4881-AA0A-4EEEA7232FB2}"/>
    <cellStyle name="Komma 4 2 3 3 2 3" xfId="7958" xr:uid="{7AF98395-9797-400B-9AD6-4A171FB740FA}"/>
    <cellStyle name="Komma 4 2 3 3 2 4" xfId="8603" xr:uid="{ED128681-A035-4E5B-9970-8BCE1713235E}"/>
    <cellStyle name="Komma 4 2 3 3 2 5" xfId="9613" xr:uid="{A4CB15E9-68E6-4B25-B905-E82D987ACFFF}"/>
    <cellStyle name="Komma 4 2 3 3 2_Balanse - eiendeler" xfId="22855" xr:uid="{0884FD82-7C97-492A-B046-5E45B42B1942}"/>
    <cellStyle name="Komma 4 2 3 3 3" xfId="3550" xr:uid="{D064E227-9AD1-4B11-86EA-E41E3A0E295D}"/>
    <cellStyle name="Komma 4 2 3 3 4" xfId="6871" xr:uid="{CB49C594-A457-4BB7-BA24-62528DDB8E21}"/>
    <cellStyle name="Komma 4 2 3 3 5" xfId="7544" xr:uid="{7260862F-20CF-4F81-81DF-9EDC87C03572}"/>
    <cellStyle name="Komma 4 2 3 3 6" xfId="8147" xr:uid="{70600E7B-4D2A-4875-AC15-B855FF720319}"/>
    <cellStyle name="Komma 4 2 3 3 7" xfId="8932" xr:uid="{B1E1A6B5-9072-4604-B6F6-02A3308ABF3E}"/>
    <cellStyle name="Komma 4 2 3 3_Balanse - eiendeler" xfId="28067" xr:uid="{67FD5AC9-DD38-4928-9EA8-9ADEB62F773B}"/>
    <cellStyle name="Komma 4 2 3 4" xfId="3551" xr:uid="{5D0178DF-C654-4B6D-BC2F-E179567025A6}"/>
    <cellStyle name="Komma 4 2 3 4 2" xfId="3552" xr:uid="{7F9F0DF3-0FE0-40D3-BD64-B503AC17967B}"/>
    <cellStyle name="Komma 4 2 3 4 3" xfId="7110" xr:uid="{702D3C0A-2E6B-4270-9794-850A81807EBE}"/>
    <cellStyle name="Komma 4 2 3 4 4" xfId="7747" xr:uid="{364D241D-5A8C-4B23-AE7B-A6531FFF55A4}"/>
    <cellStyle name="Komma 4 2 3 4 5" xfId="8371" xr:uid="{3F4D5B81-AB0E-40C4-9D47-A837450D6D46}"/>
    <cellStyle name="Komma 4 2 3 4 6" xfId="9278" xr:uid="{A0216527-7F86-4F47-B1E6-15D5E41913AE}"/>
    <cellStyle name="Komma 4 2 3 4_Balanse - eiendeler" xfId="27220" xr:uid="{27F134FB-2238-4FFE-BAEE-B6C8DB81C765}"/>
    <cellStyle name="Komma 4 2 3 5" xfId="3553" xr:uid="{4D1F2549-9293-4FED-B766-C9576187E09D}"/>
    <cellStyle name="Komma 4 2 3 5 2" xfId="3554" xr:uid="{68BBB80B-429E-41D1-BADF-538E066CDA62}"/>
    <cellStyle name="Komma 4 2 3 5 3" xfId="7111" xr:uid="{863DE1D3-DDFE-41FB-8052-64B5E4FD9322}"/>
    <cellStyle name="Komma 4 2 3 5 4" xfId="7748" xr:uid="{B6946C8D-4B43-4BED-9642-3DA5D8FBA0A9}"/>
    <cellStyle name="Komma 4 2 3 5 5" xfId="8372" xr:uid="{3BC5AA32-27CB-4945-B09C-4DA05F1AE8DD}"/>
    <cellStyle name="Komma 4 2 3 5 6" xfId="9279" xr:uid="{ED6A7CC9-586B-4543-9D69-498C87D975C7}"/>
    <cellStyle name="Komma 4 2 3 5_Balanse - eiendeler" xfId="22860" xr:uid="{199319B0-218D-42ED-8F7C-4ABC8CB2B27D}"/>
    <cellStyle name="Komma 4 2 3 6" xfId="3555" xr:uid="{F574FB27-26FD-41AF-8B3B-9049D61277FC}"/>
    <cellStyle name="Komma 4 2 3 6 2" xfId="3556" xr:uid="{D560D62F-1054-4510-AC11-F16C064AF8FE}"/>
    <cellStyle name="Komma 4 2 3 6 3" xfId="7112" xr:uid="{D8B537E5-EC1B-4E88-9DE0-0AA8FB326805}"/>
    <cellStyle name="Komma 4 2 3 6 4" xfId="7749" xr:uid="{2ED81C84-183B-47FE-94AC-F3579BBD69B0}"/>
    <cellStyle name="Komma 4 2 3 6 5" xfId="8373" xr:uid="{552E76D0-C126-4B3C-8A51-9AF7F7756825}"/>
    <cellStyle name="Komma 4 2 3 6 6" xfId="9280" xr:uid="{958919CB-083C-4A4B-8886-21B73F97ACF2}"/>
    <cellStyle name="Komma 4 2 3 6_Balanse - eiendeler" xfId="30665" xr:uid="{264B6181-6560-40EC-B874-8DD1B6D5F3FB}"/>
    <cellStyle name="Komma 4 2 3 7" xfId="3557" xr:uid="{3437FD87-D37E-4053-A67F-4CB38348A6EE}"/>
    <cellStyle name="Komma 4 2 3 7 2" xfId="7301" xr:uid="{F3E0F375-BD09-4FE1-A3F6-89CB2D0F333A}"/>
    <cellStyle name="Komma 4 2 3 7 3" xfId="7881" xr:uid="{616E8E2C-6A91-452D-BA43-97E2A1A583DF}"/>
    <cellStyle name="Komma 4 2 3 7 4" xfId="8524" xr:uid="{F7D10799-27FF-46EE-AEA3-C1F1B767F2DF}"/>
    <cellStyle name="Komma 4 2 3 7 5" xfId="9530" xr:uid="{28CE7BE3-EF48-4B77-BC36-47ECFF63434A}"/>
    <cellStyle name="Komma 4 2 3 7_Balanse - eiendeler" xfId="22861" xr:uid="{5C9DCCDF-7BB0-4314-8BB5-3A66AC0A41E4}"/>
    <cellStyle name="Komma 4 2 3 8" xfId="3558" xr:uid="{87EF5738-1EE1-4365-92B5-EB7602BF1065}"/>
    <cellStyle name="Komma 4 2 3 9" xfId="6789" xr:uid="{7057D9B3-7291-4EC0-A09F-ED6341183EBC}"/>
    <cellStyle name="Komma 4 2 3_Balanse - eiendeler" xfId="26806" xr:uid="{EF7B1C80-008F-4AB5-A774-7A8A782B66E4}"/>
    <cellStyle name="Komma 4 2 4" xfId="3559" xr:uid="{90129D40-4768-4587-B7AE-AE3D0A455EF0}"/>
    <cellStyle name="Komma 4 2 4 2" xfId="7113" xr:uid="{4608BD75-45C6-4B44-B4ED-646472D78227}"/>
    <cellStyle name="Komma 4 2 4 2 2" xfId="14893" xr:uid="{5EA4E6B4-6087-4840-A31F-EB90CD73D47E}"/>
    <cellStyle name="Komma 4 2 4 2 3" xfId="19417" xr:uid="{284CA7AC-2B78-49C8-A464-F56D553117D4}"/>
    <cellStyle name="Komma 4 2 4 2 4" xfId="26169" xr:uid="{5155C87E-6D43-485E-906A-A89EA856C0F7}"/>
    <cellStyle name="Komma 4 2 4 2 5" xfId="41544" xr:uid="{BFA4928A-22B4-4705-A2DC-BA24031BEEFA}"/>
    <cellStyle name="Komma 4 2 4 2_Balanse - eiendeler" xfId="26130" xr:uid="{9AA2E087-2233-44C9-A7F7-8F1AC097A0A3}"/>
    <cellStyle name="Komma 4 2 4 3" xfId="12738" xr:uid="{971F034E-CDB5-4881-ADAB-7F95CA334A90}"/>
    <cellStyle name="Komma 4 2 4 4" xfId="17134" xr:uid="{1157E0E6-F208-41A3-A490-6778D162D052}"/>
    <cellStyle name="Komma 4 2 4 5" xfId="22970" xr:uid="{7F0900F1-E78F-4C17-A3AA-0AEFF20FA29C}"/>
    <cellStyle name="Komma 4 2 4 6" xfId="39549" xr:uid="{582958FF-9DD0-4625-BA9A-7459CB1E45C2}"/>
    <cellStyle name="Komma 4 2 4_Balanse - eiendeler" xfId="29283" xr:uid="{404C1FD9-A752-4EEB-830F-4F1768395B60}"/>
    <cellStyle name="Komma 4 2 5" xfId="3560" xr:uid="{C2761C6A-FB0A-4F8F-9544-FE3FD96A1F09}"/>
    <cellStyle name="Komma 4 2 5 10" xfId="33149" xr:uid="{2F4FF142-C228-487C-8315-C55F85DA1805}"/>
    <cellStyle name="Komma 4 2 5 11" xfId="39550" xr:uid="{7C749B87-15B9-423C-9070-51C55B4E81F1}"/>
    <cellStyle name="Komma 4 2 5 2" xfId="7114" xr:uid="{152A1D3D-9F5B-45B8-B284-830FDA0E602E}"/>
    <cellStyle name="Komma 4 2 5 2 2" xfId="14894" xr:uid="{4FE59F9A-B093-402B-AD63-BB0AC2E291BC}"/>
    <cellStyle name="Komma 4 2 5 2 3" xfId="19418" xr:uid="{4104301E-C3A6-4869-A071-960AA8446823}"/>
    <cellStyle name="Komma 4 2 5 2 4" xfId="26170" xr:uid="{D31034D6-E1D3-4447-9F1D-DDD8E9AD5140}"/>
    <cellStyle name="Komma 4 2 5 2 5" xfId="41545" xr:uid="{8B8CF81C-AD0A-4FBE-A41A-B919D4178476}"/>
    <cellStyle name="Komma 4 2 5 2_Balanse - eiendeler" xfId="32612" xr:uid="{53ECBD5A-C141-40C3-ACF6-29FD45AF30B2}"/>
    <cellStyle name="Komma 4 2 5 3" xfId="10367" xr:uid="{C00BAC62-134A-49A8-B2D5-E00E95922F1B}"/>
    <cellStyle name="Komma 4 2 5 4" xfId="12739" xr:uid="{E2100BA5-EEAF-44CF-BE65-B11A095E6015}"/>
    <cellStyle name="Komma 4 2 5 5" xfId="17135" xr:uid="{2F5AEFC8-B6F8-4B2F-AAC6-324D9F33F853}"/>
    <cellStyle name="Komma 4 2 5 6" xfId="22971" xr:uid="{70680219-8BC2-4B82-AEFF-D7942E4D4025}"/>
    <cellStyle name="Komma 4 2 5 7" xfId="33202" xr:uid="{17DEC747-549B-4EF5-BA69-7DCEFA87BBDC}"/>
    <cellStyle name="Komma 4 2 5 8" xfId="37519" xr:uid="{7833E35D-6E85-4D84-8F3D-0EE2327E1F89}"/>
    <cellStyle name="Komma 4 2 5 9" xfId="32879" xr:uid="{C08CB11E-868B-4F8E-BD05-14F497951DEF}"/>
    <cellStyle name="Komma 4 2 5_Balanse - eiendeler" xfId="26633" xr:uid="{501A8A44-5B2D-485C-B3B6-2615CC69586B}"/>
    <cellStyle name="Komma 4 2 6" xfId="3561" xr:uid="{E595D12F-317B-4FFF-80B3-6C8CA026DFC4}"/>
    <cellStyle name="Komma 4 2 6 2" xfId="7270" xr:uid="{E23E31AD-6BE8-4652-9158-C2C860A2AD56}"/>
    <cellStyle name="Komma 4 2 6 3" xfId="7850" xr:uid="{6CE37179-C082-4E61-917D-8F98E627E83F}"/>
    <cellStyle name="Komma 4 2 6 4" xfId="8493" xr:uid="{91AEA3BC-6C24-418E-BC4F-8E3BE5F3349D}"/>
    <cellStyle name="Komma 4 2 6 5" xfId="9499" xr:uid="{FCF37D97-D48C-4231-8634-0E8EDEC52429}"/>
    <cellStyle name="Komma 4 2 6_Balanse - eiendeler" xfId="32537" xr:uid="{3EA78F42-BFAB-43BB-B68E-C820D9E665BD}"/>
    <cellStyle name="Komma 4 2 7" xfId="3562" xr:uid="{2418E068-9574-4BF1-AA9B-20903B06FA8C}"/>
    <cellStyle name="Komma 4 2 7 2" xfId="7279" xr:uid="{025BB520-BB36-4C8D-A008-8771C93FB604}"/>
    <cellStyle name="Komma 4 2 7 3" xfId="7859" xr:uid="{8C99A1D6-3396-4F99-A740-4350AC7839A5}"/>
    <cellStyle name="Komma 4 2 7 4" xfId="8502" xr:uid="{48AE4B9C-2C63-4F9B-8F24-DD513BFE5016}"/>
    <cellStyle name="Komma 4 2 7 5" xfId="9508" xr:uid="{B05CCF99-00A6-4021-9741-3BB9DCDCD614}"/>
    <cellStyle name="Komma 4 2 7_Balanse - eiendeler" xfId="27971" xr:uid="{938F3D61-F45F-40D9-AD72-2E985B724FCC}"/>
    <cellStyle name="Komma 4 2 8" xfId="3563" xr:uid="{203E698A-F98D-4520-AF76-98505F028E88}"/>
    <cellStyle name="Komma 4 2 8 2" xfId="7090" xr:uid="{5102BF1E-4F9A-45A6-B51C-C286F817CF5D}"/>
    <cellStyle name="Komma 4 2 8 2 2" xfId="14892" xr:uid="{660649F1-38F1-4F8A-9F93-EE31F731D513}"/>
    <cellStyle name="Komma 4 2 8 2 3" xfId="19416" xr:uid="{432BC2C8-84F2-4B09-928B-63AEB4BEC36D}"/>
    <cellStyle name="Komma 4 2 8 2 4" xfId="26156" xr:uid="{F9C5EA82-3E3B-49BE-A63F-E108F3A08698}"/>
    <cellStyle name="Komma 4 2 8 2 5" xfId="41543" xr:uid="{7AFB008C-82C4-4747-833E-DA29DF1C342C}"/>
    <cellStyle name="Komma 4 2 8 2_Balanse - eiendeler" xfId="28260" xr:uid="{C918DCE6-73BD-4FB5-8566-613B5348FFF5}"/>
    <cellStyle name="Komma 4 2 8 3" xfId="12740" xr:uid="{20B13754-5AFE-4758-A46D-18AC9FEE5AE1}"/>
    <cellStyle name="Komma 4 2 8 4" xfId="17136" xr:uid="{9D6AA7AC-C67C-496F-ABF6-4004BCF43C65}"/>
    <cellStyle name="Komma 4 2 8 5" xfId="22973" xr:uid="{2F2C22D2-BBE1-4BEF-8B63-59E26B8597E8}"/>
    <cellStyle name="Komma 4 2 8 6" xfId="39551" xr:uid="{BFA790BB-E529-4031-A0B1-93837480CF83}"/>
    <cellStyle name="Komma 4 2 8_Balanse - eiendeler" xfId="29260" xr:uid="{60C53057-18C2-421C-9F78-0555F52DEDF2}"/>
    <cellStyle name="Komma 4 2 9" xfId="3564" xr:uid="{07567D7C-7864-4385-86E9-5E0C299E961E}"/>
    <cellStyle name="Komma 4 2 9 2" xfId="7432" xr:uid="{34AF8955-CBCB-47C4-B9D2-BD10520C0CBC}"/>
    <cellStyle name="Komma 4 2 9 2 2" xfId="15002" xr:uid="{F0EBDE76-2A77-42E7-B32C-3ED1F6DDF2E6}"/>
    <cellStyle name="Komma 4 2 9 2 3" xfId="19524" xr:uid="{C0A5FE22-35C0-43D9-9948-A3FB9C14F2A7}"/>
    <cellStyle name="Komma 4 2 9 2 4" xfId="26421" xr:uid="{BFC899C1-6CBB-4C0D-A6A8-715A33DEDD8A}"/>
    <cellStyle name="Komma 4 2 9 2 5" xfId="41635" xr:uid="{4CE5091E-1D01-4C97-B7A0-0E1A67D01E5C}"/>
    <cellStyle name="Komma 4 2 9 2_Balanse - eiendeler" xfId="25251" xr:uid="{74F5945A-7D13-4370-89B1-0AF3CC09EFED}"/>
    <cellStyle name="Komma 4 2 9 3" xfId="12741" xr:uid="{731B45A2-059B-4A8B-8947-4287D28DCA5E}"/>
    <cellStyle name="Komma 4 2 9 4" xfId="17137" xr:uid="{4F910850-43CA-427C-972B-53789A5A0A8D}"/>
    <cellStyle name="Komma 4 2 9 5" xfId="22974" xr:uid="{719FBE39-5791-4B70-977A-CEE333B51533}"/>
    <cellStyle name="Komma 4 2 9 6" xfId="39552" xr:uid="{4A40FB4A-E50E-4CAB-B5A7-E61B6D59A35D}"/>
    <cellStyle name="Komma 4 2 9_Balanse - eiendeler" xfId="30089" xr:uid="{B6A04547-BC48-48E9-A00F-7A6BB906F7DA}"/>
    <cellStyle name="Komma 4 2_Balanse - eiendeler" xfId="22834" xr:uid="{69AB42E1-32EE-4923-A043-864D02541DF4}"/>
    <cellStyle name="Komma 4 3" xfId="242" xr:uid="{00000000-0005-0000-0000-000099020000}"/>
    <cellStyle name="Komma 4 3 10" xfId="3566" xr:uid="{D3DAA8A6-7C90-4772-9543-1DE6F8DC22F5}"/>
    <cellStyle name="Komma 4 3 11" xfId="6125" xr:uid="{2C739AC5-B87C-48FE-BD66-A64AC1996C24}"/>
    <cellStyle name="Komma 4 3 11 2" xfId="14367" xr:uid="{C5D5DC63-3DEF-4C61-B98F-8A785E9571B5}"/>
    <cellStyle name="Komma 4 3 11 3" xfId="18827" xr:uid="{A2F7E1CA-AA40-478F-81A7-20CFF097A832}"/>
    <cellStyle name="Komma 4 3 11 4" xfId="25289" xr:uid="{5B1ABE95-C102-47CC-8596-FDF992197846}"/>
    <cellStyle name="Komma 4 3 11 5" xfId="41030" xr:uid="{049E1E31-EC79-4C8E-A6EF-7D6CF822D833}"/>
    <cellStyle name="Komma 4 3 11_Balanse - eiendeler" xfId="29660" xr:uid="{11284570-C9D8-4D6B-A2DD-5B1E944DBD8C}"/>
    <cellStyle name="Komma 4 3 12" xfId="3565" xr:uid="{05CF66DE-915E-42EA-AFD3-25C1B414F1D7}"/>
    <cellStyle name="Komma 4 3 13" xfId="33201" xr:uid="{82BE7281-EF49-473A-96BD-2FB17FDA6317}"/>
    <cellStyle name="Komma 4 3 14" xfId="36904" xr:uid="{F318F8BC-5FE1-4AB1-8388-6289F63C08BA}"/>
    <cellStyle name="Komma 4 3 15" xfId="34422" xr:uid="{ED182FFA-A356-4574-982E-51A196C5C848}"/>
    <cellStyle name="Komma 4 3 16" xfId="33081" xr:uid="{AF639224-2786-4723-A419-A7344ED41079}"/>
    <cellStyle name="Komma 4 3 17" xfId="34193" xr:uid="{6D2A7E1B-C711-4E06-A2D0-27FF0E8B8FE8}"/>
    <cellStyle name="Komma 4 3 2" xfId="297" xr:uid="{00000000-0005-0000-0000-00009A020000}"/>
    <cellStyle name="Komma 4 3 2 10" xfId="12742" xr:uid="{4E5C2A04-D06F-4010-AE17-2E15D42C099B}"/>
    <cellStyle name="Komma 4 3 2 2" xfId="503" xr:uid="{00000000-0005-0000-0000-00009B020000}"/>
    <cellStyle name="Komma 4 3 2 2 10" xfId="7479" xr:uid="{17F9F883-C1B7-44BC-9247-2233675EA473}"/>
    <cellStyle name="Komma 4 3 2 2 11" xfId="8070" xr:uid="{ABA4D048-A71E-4271-AC58-A9D1FD26AFE9}"/>
    <cellStyle name="Komma 4 3 2 2 12" xfId="8802" xr:uid="{EA4E639B-0E72-4C13-984C-F4646071F2E2}"/>
    <cellStyle name="Komma 4 3 2 2 13" xfId="3568" xr:uid="{0EA3E28F-3FE3-41B5-8AE5-91C38CF1E91A}"/>
    <cellStyle name="Komma 4 3 2 2 13 2" xfId="11231" xr:uid="{52D6FA9A-D9AB-496C-9622-72AE99C0C212}"/>
    <cellStyle name="Komma 4 3 2 2 13_Balanse - eiendeler" xfId="29522" xr:uid="{A96A13E8-AD6A-4997-A5D0-4D2C97EB1CEC}"/>
    <cellStyle name="Komma 4 3 2 2 14" xfId="10636" xr:uid="{17FCFD49-9EE2-45BD-B1A4-09344BC5BD8A}"/>
    <cellStyle name="Komma 4 3 2 2 15" xfId="12743" xr:uid="{E249C266-2D50-40EA-8E1D-9DD23BF438DC}"/>
    <cellStyle name="Komma 4 3 2 2 16" xfId="33027" xr:uid="{F6E2C610-B8BE-4911-A817-C3443BAEDC14}"/>
    <cellStyle name="Komma 4 3 2 2 17" xfId="33370" xr:uid="{9D10666C-2472-4632-B951-CDDD075A5D02}"/>
    <cellStyle name="Komma 4 3 2 2 18" xfId="34850" xr:uid="{A07399DC-E41F-4A06-B846-F61F0F1572F4}"/>
    <cellStyle name="Komma 4 3 2 2 19" xfId="34910" xr:uid="{A6EA5115-34DB-485A-B9FB-070D7B3D35B6}"/>
    <cellStyle name="Komma 4 3 2 2 2" xfId="874" xr:uid="{00000000-0005-0000-0000-00009C020000}"/>
    <cellStyle name="Komma 4 3 2 2 2 10" xfId="3569" xr:uid="{398D40FD-C6E1-4D91-8334-5592B0EEDA21}"/>
    <cellStyle name="Komma 4 3 2 2 2 11" xfId="10175" xr:uid="{DBD65ABF-F0EF-472E-B7ED-1AA88E340BB9}"/>
    <cellStyle name="Komma 4 3 2 2 2 12" xfId="33198" xr:uid="{C9186470-EE1D-47E4-B87F-3ED6381758E6}"/>
    <cellStyle name="Komma 4 3 2 2 2 2" xfId="1616" xr:uid="{00000000-0005-0000-0000-00009D020000}"/>
    <cellStyle name="Komma 4 3 2 2 2 2 2" xfId="3570" xr:uid="{927CB998-852A-49CB-B10E-F5C8CA4009EF}"/>
    <cellStyle name="Komma 4 3 2 2 2 2 2 2" xfId="7427" xr:uid="{AFAFAE29-9714-498D-9B54-A7555BD9FDFA}"/>
    <cellStyle name="Komma 4 3 2 2 2 2 2 3" xfId="8007" xr:uid="{05040AE6-AB71-4AD3-98B8-684F43EDA51F}"/>
    <cellStyle name="Komma 4 3 2 2 2 2 2 4" xfId="8661" xr:uid="{82C65686-7B1E-4E2C-9F3E-2EAFEFA3594F}"/>
    <cellStyle name="Komma 4 3 2 2 2 2 2 5" xfId="9721" xr:uid="{DF1B4266-B6A1-48DB-BA85-E1F1A51144A5}"/>
    <cellStyle name="Komma 4 3 2 2 2 2 2_Balanse - eiendeler" xfId="27851" xr:uid="{C74A19BC-C0B7-4B45-AC78-D0C8E8479509}"/>
    <cellStyle name="Komma 4 3 2 2 2 2 3" xfId="3571" xr:uid="{E4A92A1C-416D-4911-B043-973C9B3D7948}"/>
    <cellStyle name="Komma 4 3 2 2 2 2 4" xfId="6920" xr:uid="{43E3DBEE-29D9-42FC-904A-74F55F104D1F}"/>
    <cellStyle name="Komma 4 3 2 2 2 2 5" xfId="7593" xr:uid="{E33E51B3-8939-4D62-B50D-622EC34A16BF}"/>
    <cellStyle name="Komma 4 3 2 2 2 2 6" xfId="8205" xr:uid="{4E550A48-6491-492E-91E4-0DC214389197}"/>
    <cellStyle name="Komma 4 3 2 2 2 2 7" xfId="9047" xr:uid="{5C7EF3F6-604C-42C4-AD5E-B99B693744DC}"/>
    <cellStyle name="Komma 4 3 2 2 2 2_Balanse - eiendeler" xfId="27102" xr:uid="{AAC894B2-BE6B-4D07-AF7B-FDB906A7A3AB}"/>
    <cellStyle name="Komma 4 3 2 2 2 3" xfId="3572" xr:uid="{277A8AE2-D950-4386-A72B-0CA4DBE5C5A7}"/>
    <cellStyle name="Komma 4 3 2 2 2 3 2" xfId="7350" xr:uid="{53BA2C67-8D0D-455D-B358-3881A2E0EA11}"/>
    <cellStyle name="Komma 4 3 2 2 2 3 3" xfId="7930" xr:uid="{0879D0CD-0782-4876-BD00-489F6C8C1CC0}"/>
    <cellStyle name="Komma 4 3 2 2 2 3 4" xfId="8574" xr:uid="{6B609442-0CC9-477D-8EF6-727C87962986}"/>
    <cellStyle name="Komma 4 3 2 2 2 3 5" xfId="9579" xr:uid="{AA16B3A5-1ED1-40A1-9D3D-8EBCF50525A1}"/>
    <cellStyle name="Komma 4 3 2 2 2 3_Balanse - eiendeler" xfId="27849" xr:uid="{E83465C3-F95C-46FF-A6DD-906CEB72A670}"/>
    <cellStyle name="Komma 4 3 2 2 2 4" xfId="3573" xr:uid="{6D6CEF29-3DD4-4F9C-8BA8-01B692065C03}"/>
    <cellStyle name="Komma 4 3 2 2 2 4 2" xfId="7118" xr:uid="{C86ED555-14D3-462A-9B9B-379D35A1A1EF}"/>
    <cellStyle name="Komma 4 3 2 2 2 4 3" xfId="7753" xr:uid="{22C2DE05-347B-4288-AF71-F1A10DB36D1D}"/>
    <cellStyle name="Komma 4 3 2 2 2 4 4" xfId="8377" xr:uid="{2F201B93-4119-45B9-815C-8D9870A68B9F}"/>
    <cellStyle name="Komma 4 3 2 2 2 4 5" xfId="9284" xr:uid="{AD9342B5-05EB-4677-BABE-3A38B287F86B}"/>
    <cellStyle name="Komma 4 3 2 2 2 4_Balanse - eiendeler" xfId="26131" xr:uid="{5314DD86-E593-4B31-AD4D-B6295CAF79E3}"/>
    <cellStyle name="Komma 4 3 2 2 2 5" xfId="3574" xr:uid="{B8E176BF-B045-422A-9DCD-EEFB33731B0B}"/>
    <cellStyle name="Komma 4 3 2 2 2 6" xfId="6844" xr:uid="{22BFC9C9-3E56-4844-BE83-C14645172AA2}"/>
    <cellStyle name="Komma 4 3 2 2 2 7" xfId="7517" xr:uid="{34AEE442-C22F-4BF7-91D3-6524EAA35E75}"/>
    <cellStyle name="Komma 4 3 2 2 2 8" xfId="8115" xr:uid="{6D2E4D67-5C14-4493-A4AD-B0122B2205CE}"/>
    <cellStyle name="Komma 4 3 2 2 2 9" xfId="8882" xr:uid="{8A16A3F7-6D31-4E98-8197-27422F11D4CE}"/>
    <cellStyle name="Komma 4 3 2 2 2_Balanse - eiendeler" xfId="26634" xr:uid="{555A83EA-5C74-4B5F-AD84-111A563C81E0}"/>
    <cellStyle name="Komma 4 3 2 2 20" xfId="32667" xr:uid="{73632FCE-240B-42AA-A1FA-1C8ED9A47520}"/>
    <cellStyle name="Komma 4 3 2 2 21" xfId="33270" xr:uid="{FE5F48FB-AEBB-401E-8CFD-0BE281214095}"/>
    <cellStyle name="Komma 4 3 2 2 22" xfId="35675" xr:uid="{689FF60F-8F30-4A64-AC71-C6FF034279DD}"/>
    <cellStyle name="Komma 4 3 2 2 23" xfId="35252" xr:uid="{E14EDC3D-DA0B-44EF-9FAD-ABEF59FA000A}"/>
    <cellStyle name="Komma 4 3 2 2 24" xfId="35840" xr:uid="{4F93D9BF-D572-419D-95C5-D5EAABA85B17}"/>
    <cellStyle name="Komma 4 3 2 2 25" xfId="33199" xr:uid="{D9B90983-86EE-4129-A3B4-F66085E9DCF1}"/>
    <cellStyle name="Komma 4 3 2 2 26" xfId="37322" xr:uid="{84674AE5-C1B8-4F71-8392-05E507787DB0}"/>
    <cellStyle name="Komma 4 3 2 2 27" xfId="33132" xr:uid="{77E54FC6-FB39-425A-BDFC-E8F2D4F39C99}"/>
    <cellStyle name="Komma 4 3 2 2 28" xfId="34949" xr:uid="{5F4141D5-2BB2-4521-A78A-4D8A4FEFA844}"/>
    <cellStyle name="Komma 4 3 2 2 29" xfId="36930" xr:uid="{926123D1-9D77-47FF-AACF-CB9E2BB9B724}"/>
    <cellStyle name="Komma 4 3 2 2 3" xfId="1245" xr:uid="{00000000-0005-0000-0000-00009E020000}"/>
    <cellStyle name="Komma 4 3 2 2 3 10" xfId="34498" xr:uid="{5F7DC260-8BBF-4091-8FD9-0AA5EBC70159}"/>
    <cellStyle name="Komma 4 3 2 2 3 2" xfId="3575" xr:uid="{FE6C3120-C19C-46F4-99FC-2C35F6DBE8F3}"/>
    <cellStyle name="Komma 4 3 2 2 3 2 2" xfId="7389" xr:uid="{20D2BDFD-7791-4218-8813-ABE110557BC1}"/>
    <cellStyle name="Komma 4 3 2 2 3 2 3" xfId="7969" xr:uid="{4690BE44-4BBD-4390-A221-D5B481D2B2B5}"/>
    <cellStyle name="Komma 4 3 2 2 3 2 4" xfId="8618" xr:uid="{1B456115-94E7-4BD2-9D6F-7CB62AC9A1B6}"/>
    <cellStyle name="Komma 4 3 2 2 3 2 5" xfId="9640" xr:uid="{228998C8-C311-4DA9-B5FA-FD9B0BDA16BB}"/>
    <cellStyle name="Komma 4 3 2 2 3 2_Balanse - eiendeler" xfId="22864" xr:uid="{D1BC5A33-A8DB-4700-A09F-08490EF4CD4C}"/>
    <cellStyle name="Komma 4 3 2 2 3 3" xfId="3576" xr:uid="{79C832B3-80B0-430D-A6DF-C51EF4FCC555}"/>
    <cellStyle name="Komma 4 3 2 2 3 4" xfId="6882" xr:uid="{17C4DB8B-B425-43B0-863A-71EA7887384C}"/>
    <cellStyle name="Komma 4 3 2 2 3 5" xfId="7555" xr:uid="{FE93FB5E-7036-42F5-9205-615B90F6978F}"/>
    <cellStyle name="Komma 4 3 2 2 3 6" xfId="8159" xr:uid="{78077605-9923-468C-AF55-A7AB9D0C8088}"/>
    <cellStyle name="Komma 4 3 2 2 3 7" xfId="8958" xr:uid="{7C2F2C13-2BB2-4057-AB86-24BB21346B6C}"/>
    <cellStyle name="Komma 4 3 2 2 3 8" xfId="10696" xr:uid="{8EF3F189-1CA2-4807-A6A9-C27DF5DA68F6}"/>
    <cellStyle name="Komma 4 3 2 2 3 9" xfId="33197" xr:uid="{E6E0F910-298C-4DF4-8CFB-BF98A4AE9D9B}"/>
    <cellStyle name="Komma 4 3 2 2 3_Balanse - eiendeler" xfId="22863" xr:uid="{67CE22BC-1A45-4651-A002-B119EF4FB9DB}"/>
    <cellStyle name="Komma 4 3 2 2 4" xfId="3577" xr:uid="{FCFDA76F-4569-45BF-BC9B-EDA61FD4E9F8}"/>
    <cellStyle name="Komma 4 3 2 2 4 2" xfId="3578" xr:uid="{F0BB3CC8-F296-4C96-B0A9-F9F57878126B}"/>
    <cellStyle name="Komma 4 3 2 2 4 3" xfId="7119" xr:uid="{B7D541B6-06E1-4558-885B-C6E6268CC3AB}"/>
    <cellStyle name="Komma 4 3 2 2 4 4" xfId="7754" xr:uid="{A37ECCE7-D7CB-4D34-B280-68C0DE2F1803}"/>
    <cellStyle name="Komma 4 3 2 2 4 5" xfId="8378" xr:uid="{BC62F0E3-4ED7-40E1-BDFF-F229D60331EF}"/>
    <cellStyle name="Komma 4 3 2 2 4 6" xfId="9285" xr:uid="{AE6D3D4E-B174-459C-974E-C361FEC46A47}"/>
    <cellStyle name="Komma 4 3 2 2 4_Balanse - eiendeler" xfId="27103" xr:uid="{6B58F864-6BB8-45AC-A4C7-74A4D4F5179B}"/>
    <cellStyle name="Komma 4 3 2 2 5" xfId="3579" xr:uid="{A19B4467-A0A0-4925-B987-635567FA37EE}"/>
    <cellStyle name="Komma 4 3 2 2 5 2" xfId="3580" xr:uid="{AFA20520-092D-4FC4-882D-251D01127041}"/>
    <cellStyle name="Komma 4 3 2 2 5 3" xfId="7120" xr:uid="{C065C258-DEF8-4CE6-B38C-4D620A10B91C}"/>
    <cellStyle name="Komma 4 3 2 2 5 4" xfId="7755" xr:uid="{B2E884EC-025B-484C-B2D3-790904C6A6A2}"/>
    <cellStyle name="Komma 4 3 2 2 5 5" xfId="8379" xr:uid="{92B35F6C-237F-4169-B63E-CDE0443BD5CF}"/>
    <cellStyle name="Komma 4 3 2 2 5 6" xfId="9286" xr:uid="{D1C71F6A-74C5-4572-8785-029C4877831C}"/>
    <cellStyle name="Komma 4 3 2 2 5_Balanse - eiendeler" xfId="27104" xr:uid="{43BEBCFE-00AC-45F3-BAB1-8FF00529E0A5}"/>
    <cellStyle name="Komma 4 3 2 2 6" xfId="3581" xr:uid="{9E39925B-0413-4CD1-9905-302C7630BD08}"/>
    <cellStyle name="Komma 4 3 2 2 6 2" xfId="7312" xr:uid="{7BE9D4ED-577B-470A-BA3F-56FDC48EEE37}"/>
    <cellStyle name="Komma 4 3 2 2 6 3" xfId="7892" xr:uid="{40B7A8AB-3B3B-4DD7-A561-B61F68B5FEE0}"/>
    <cellStyle name="Komma 4 3 2 2 6 4" xfId="8535" xr:uid="{0A5AAB13-1036-4564-B16A-4FA01861E249}"/>
    <cellStyle name="Komma 4 3 2 2 6 5" xfId="9541" xr:uid="{938E530E-A201-4EC5-B36E-2A1638E3BA4B}"/>
    <cellStyle name="Komma 4 3 2 2 6_Balanse - eiendeler" xfId="27105" xr:uid="{9D4BD22F-22C9-4D85-A6E9-C69B0BF36F33}"/>
    <cellStyle name="Komma 4 3 2 2 7" xfId="3582" xr:uid="{1332CF4A-E7E2-418C-98B8-99403D8AC121}"/>
    <cellStyle name="Komma 4 3 2 2 7 2" xfId="7117" xr:uid="{899A9580-F7F1-4691-A16F-AECC532A915F}"/>
    <cellStyle name="Komma 4 3 2 2 7 3" xfId="7752" xr:uid="{C03BE76B-335C-4930-A7F5-0977A7D8B83B}"/>
    <cellStyle name="Komma 4 3 2 2 7 4" xfId="8376" xr:uid="{5E4291A9-D12F-467C-87A3-7F39E55D064E}"/>
    <cellStyle name="Komma 4 3 2 2 7 5" xfId="9283" xr:uid="{51D86F90-8B06-4C2D-A326-964CCA0B3B7C}"/>
    <cellStyle name="Komma 4 3 2 2 7_Balanse - eiendeler" xfId="26505" xr:uid="{E634D378-DAFA-4FB4-ADA6-B1AFE3E6BC8D}"/>
    <cellStyle name="Komma 4 3 2 2 8" xfId="3583" xr:uid="{F4E7E358-8887-4791-B178-9E41D65AF98E}"/>
    <cellStyle name="Komma 4 3 2 2 9" xfId="6806" xr:uid="{3093D853-CFAC-4714-8679-2B88045FBAE3}"/>
    <cellStyle name="Komma 4 3 2 2_Balanse - eiendeler" xfId="22862" xr:uid="{47D21421-2ABB-4163-815F-910022C12AAE}"/>
    <cellStyle name="Komma 4 3 2 3" xfId="3584" xr:uid="{6247EECD-F8E1-4719-8845-8805C79F6E7D}"/>
    <cellStyle name="Komma 4 3 2 3 10" xfId="35020" xr:uid="{D647387F-AAC8-4C5D-A15E-AD00CF7D7365}"/>
    <cellStyle name="Komma 4 3 2 3 2" xfId="3585" xr:uid="{BF82609D-BA9A-4ED1-9B22-23955AA0F900}"/>
    <cellStyle name="Komma 4 3 2 3 2 10" xfId="36950" xr:uid="{63E85F95-DFDE-486E-A90E-1A4771078CB8}"/>
    <cellStyle name="Komma 4 3 2 3 2 2" xfId="3586" xr:uid="{1CB62B83-A121-4FED-BBEF-48277BB4C477}"/>
    <cellStyle name="Komma 4 3 2 3 2 3" xfId="7122" xr:uid="{9B436F5E-8F56-41C1-9183-D4EEC1D6574F}"/>
    <cellStyle name="Komma 4 3 2 3 2 4" xfId="7757" xr:uid="{CD2F0852-0282-4646-80E9-DCD70BEDC64F}"/>
    <cellStyle name="Komma 4 3 2 3 2 5" xfId="8381" xr:uid="{9AE3C12E-9A80-49D3-910C-9C7242543323}"/>
    <cellStyle name="Komma 4 3 2 3 2 6" xfId="9288" xr:uid="{FDA82241-D343-4EC4-9702-499C8E9B14D2}"/>
    <cellStyle name="Komma 4 3 2 3 2 7" xfId="10143" xr:uid="{F81AFE2B-B75E-474B-AE1B-0AEE6069FB82}"/>
    <cellStyle name="Komma 4 3 2 3 2 8" xfId="33194" xr:uid="{C813CA71-27D6-4761-B8B7-9931E02A2BA9}"/>
    <cellStyle name="Komma 4 3 2 3 2 9" xfId="33154" xr:uid="{BC868233-9B89-4BB3-A0DF-6A28353C9300}"/>
    <cellStyle name="Komma 4 3 2 3 2_Balanse - eiendeler" xfId="22865" xr:uid="{5C6892C7-5ABD-42AF-BA2A-EB4536FA9826}"/>
    <cellStyle name="Komma 4 3 2 3 3" xfId="3587" xr:uid="{5ECEFA23-85D8-4471-853D-8E312415188A}"/>
    <cellStyle name="Komma 4 3 2 3 4" xfId="7121" xr:uid="{1FD83479-0070-4B76-870A-FBF83C1F9EA7}"/>
    <cellStyle name="Komma 4 3 2 3 5" xfId="7756" xr:uid="{8DB34F99-B159-497F-81CD-ACE49919EF22}"/>
    <cellStyle name="Komma 4 3 2 3 6" xfId="8380" xr:uid="{C50C4F71-062B-4A5F-9939-201EADC26C34}"/>
    <cellStyle name="Komma 4 3 2 3 7" xfId="9287" xr:uid="{B11A9D8F-80C2-4E0F-B62F-72CD7B4CCBEE}"/>
    <cellStyle name="Komma 4 3 2 3 8" xfId="10478" xr:uid="{6EF86FB8-A553-49B5-95F8-9F06D7B0AA11}"/>
    <cellStyle name="Komma 4 3 2 3 9" xfId="33195" xr:uid="{FDA58B29-5193-4F3F-97C6-1EBC8BAF42D9}"/>
    <cellStyle name="Komma 4 3 2 3_Balanse - eiendeler" xfId="27848" xr:uid="{252D2330-100B-44B0-A6F0-6AE149DBAAA3}"/>
    <cellStyle name="Komma 4 3 2 4" xfId="3588" xr:uid="{53C30EB6-F272-4FFA-9C31-00739F5838DD}"/>
    <cellStyle name="Komma 4 3 2 4 2" xfId="3589" xr:uid="{6B9093C0-FD21-4306-B6B5-E923ED38ABD8}"/>
    <cellStyle name="Komma 4 3 2 4 2 2" xfId="3590" xr:uid="{F5A489D0-BAF4-4084-A12C-4A9E42C7A722}"/>
    <cellStyle name="Komma 4 3 2 4 2 3" xfId="7124" xr:uid="{8D0FBF57-5B62-45F1-BCEB-E4321ABA68DA}"/>
    <cellStyle name="Komma 4 3 2 4 2 4" xfId="7759" xr:uid="{D3F98EBD-D5A8-4F09-85D2-50B24254410F}"/>
    <cellStyle name="Komma 4 3 2 4 2 5" xfId="8383" xr:uid="{709D35FD-CB45-4395-9533-37C07C8D1521}"/>
    <cellStyle name="Komma 4 3 2 4 2 6" xfId="9290" xr:uid="{9C94C5FA-0352-45B1-8AE9-D4EF32CC9486}"/>
    <cellStyle name="Komma 4 3 2 4 2_Balanse - eiendeler" xfId="26635" xr:uid="{E68B2D23-D3DB-473A-B081-5106F54A23E8}"/>
    <cellStyle name="Komma 4 3 2 4 3" xfId="3591" xr:uid="{8704D1A9-DAB9-4B7D-AE4E-10FF2D4EE2D4}"/>
    <cellStyle name="Komma 4 3 2 4 4" xfId="7123" xr:uid="{2D3CFD14-ED62-4B3A-90CF-FB670B4C3E40}"/>
    <cellStyle name="Komma 4 3 2 4 5" xfId="7758" xr:uid="{F31E097D-5EB0-4E19-AD16-06161596B552}"/>
    <cellStyle name="Komma 4 3 2 4 6" xfId="8382" xr:uid="{EEE6E536-FBD9-478B-AD46-D106592B78E5}"/>
    <cellStyle name="Komma 4 3 2 4 7" xfId="9289" xr:uid="{9B7431AA-BD9F-4D0D-BB07-DF6B2073DF2B}"/>
    <cellStyle name="Komma 4 3 2 4_Balanse - eiendeler" xfId="26132" xr:uid="{15B94BE6-C3D5-4CD1-BEA1-38FF6A93507F}"/>
    <cellStyle name="Komma 4 3 2 5" xfId="3592" xr:uid="{7CB8E4AE-D218-4AD1-8D22-306EE71751EA}"/>
    <cellStyle name="Komma 4 3 2 5 10" xfId="35440" xr:uid="{54016DFD-F204-441B-BC2C-8A8D9985E2DE}"/>
    <cellStyle name="Komma 4 3 2 5 2" xfId="3593" xr:uid="{C38B0AD3-8C2F-4CCB-945B-D7FCCB21EAD6}"/>
    <cellStyle name="Komma 4 3 2 5 3" xfId="7125" xr:uid="{4540AE49-B8C0-4575-9EC7-6D9712F3E95C}"/>
    <cellStyle name="Komma 4 3 2 5 4" xfId="7760" xr:uid="{250A3A33-8868-4887-BD3A-C08FEC96E9BD}"/>
    <cellStyle name="Komma 4 3 2 5 5" xfId="8384" xr:uid="{01CF3CB6-D66C-420F-9D06-D6C6AE463753}"/>
    <cellStyle name="Komma 4 3 2 5 6" xfId="9291" xr:uid="{B8ED620B-B7D9-4E11-9323-00D51A324EE0}"/>
    <cellStyle name="Komma 4 3 2 5 7" xfId="11059" xr:uid="{34B69689-ABA0-431A-A3C2-F3552FAC2A72}"/>
    <cellStyle name="Komma 4 3 2 5 8" xfId="33193" xr:uid="{45DFE197-B211-4890-B82F-8FB0DC424AC3}"/>
    <cellStyle name="Komma 4 3 2 5 9" xfId="33155" xr:uid="{CD2411C6-8645-4F32-8C1E-AAFD6FE76368}"/>
    <cellStyle name="Komma 4 3 2 5_Balanse - eiendeler" xfId="22866" xr:uid="{111C447A-A071-4923-806C-52323A05FDBF}"/>
    <cellStyle name="Komma 4 3 2 6" xfId="3594" xr:uid="{5684B57D-B787-4CE1-AB7A-193A497D3BEA}"/>
    <cellStyle name="Komma 4 3 2 6 2" xfId="7116" xr:uid="{F36075AC-BEEA-4765-AFA5-176BB4DE78DF}"/>
    <cellStyle name="Komma 4 3 2 6 3" xfId="7751" xr:uid="{A11F6A2D-EADC-4C20-8D17-92808145459D}"/>
    <cellStyle name="Komma 4 3 2 6 4" xfId="8375" xr:uid="{3E263834-3B0D-43E6-BBDD-FF2865479626}"/>
    <cellStyle name="Komma 4 3 2 6 5" xfId="9282" xr:uid="{66197B98-1B64-4D7D-B088-8C506E11FA0E}"/>
    <cellStyle name="Komma 4 3 2 6_Balanse - eiendeler" xfId="22867" xr:uid="{2A6BA783-F450-4713-96B0-792A9CE8D1B3}"/>
    <cellStyle name="Komma 4 3 2 7" xfId="6157" xr:uid="{0B776F86-97D8-4299-8877-7C8C385B2D78}"/>
    <cellStyle name="Komma 4 3 2 8" xfId="6769" xr:uid="{BC48A2E1-9B57-46C0-BBE5-30042A6C76BF}"/>
    <cellStyle name="Komma 4 3 2 9" xfId="3567" xr:uid="{30067C33-0452-4C44-897C-552DDDAD60E7}"/>
    <cellStyle name="Komma 4 3 2_Balanse - eiendeler" xfId="27392" xr:uid="{BC03B564-331F-4E47-AE26-18C116271D01}"/>
    <cellStyle name="Komma 4 3 3" xfId="465" xr:uid="{00000000-0005-0000-0000-00009F020000}"/>
    <cellStyle name="Komma 4 3 3 10" xfId="6804" xr:uid="{179CD48D-7BE6-4A42-918A-0F3A57C11B13}"/>
    <cellStyle name="Komma 4 3 3 10 2" xfId="14802" xr:uid="{2597A570-E89C-4673-AD24-053C0B91080E}"/>
    <cellStyle name="Komma 4 3 3 10 3" xfId="19319" xr:uid="{8ED054F2-DE07-4487-8F77-18755D65D36B}"/>
    <cellStyle name="Komma 4 3 3 10 4" xfId="25923" xr:uid="{24118F69-DA47-4EE0-96F5-17DF77402609}"/>
    <cellStyle name="Komma 4 3 3 10 5" xfId="41453" xr:uid="{BCC3E5D7-43D3-40E0-A0A3-1E3C5EA1B8CF}"/>
    <cellStyle name="Komma 4 3 3 10_Balanse - eiendeler" xfId="26133" xr:uid="{078608CA-965B-440E-A93F-933E76344EE4}"/>
    <cellStyle name="Komma 4 3 3 11" xfId="7477" xr:uid="{E5D2BE1B-466D-4D68-ADC0-A18499D61170}"/>
    <cellStyle name="Komma 4 3 3 11 2" xfId="15012" xr:uid="{57B167BB-3A71-4321-919F-44B736C6B489}"/>
    <cellStyle name="Komma 4 3 3 11 3" xfId="19535" xr:uid="{E59108DF-A92E-439B-88F0-D02057F60B9A}"/>
    <cellStyle name="Komma 4 3 3 11 4" xfId="26458" xr:uid="{836EB41D-286B-4EDC-BE80-063716C0882B}"/>
    <cellStyle name="Komma 4 3 3 11 5" xfId="41645" xr:uid="{C21ADE56-C3B0-4747-A504-C8D92CDFFA79}"/>
    <cellStyle name="Komma 4 3 3 11_Balanse - eiendeler" xfId="26636" xr:uid="{623D1CD9-C4F7-483C-A506-B30CD836E5D9}"/>
    <cellStyle name="Komma 4 3 3 12" xfId="8067" xr:uid="{0E71DAB4-A592-494F-9ABF-5BFCB8EC4C67}"/>
    <cellStyle name="Komma 4 3 3 12 2" xfId="15138" xr:uid="{558BF535-C10F-45C9-B8CA-5B33B9986DFD}"/>
    <cellStyle name="Komma 4 3 3 12 3" xfId="19686" xr:uid="{72CD992D-F641-4809-914D-47EF2CF95CF9}"/>
    <cellStyle name="Komma 4 3 3 12 4" xfId="26914" xr:uid="{68886F0D-19BA-42B7-B6BA-2B37F4871A83}"/>
    <cellStyle name="Komma 4 3 3 12 5" xfId="41771" xr:uid="{D2E4D990-9529-4B28-9E2C-A1BF82702EEE}"/>
    <cellStyle name="Komma 4 3 3 12_Balanse - eiendeler" xfId="27106" xr:uid="{9FFF350D-1893-476C-9C89-937A8C877D12}"/>
    <cellStyle name="Komma 4 3 3 13" xfId="8793" xr:uid="{D826C7EA-21A9-4C70-B24D-97AD9D0F2943}"/>
    <cellStyle name="Komma 4 3 3 13 2" xfId="15345" xr:uid="{890AFAAA-C209-4C1D-A4B6-D6F69EEFCCF4}"/>
    <cellStyle name="Komma 4 3 3 13 3" xfId="19911" xr:uid="{CD6C9BA4-9821-4668-8BC4-1E5C1F45B793}"/>
    <cellStyle name="Komma 4 3 3 13 4" xfId="27482" xr:uid="{11A04CBF-01A0-48A8-97FE-C707D8DFFCCE}"/>
    <cellStyle name="Komma 4 3 3 13 5" xfId="41973" xr:uid="{AA43D73A-9B75-4E71-8515-D3944886EC51}"/>
    <cellStyle name="Komma 4 3 3 13_Balanse - eiendeler" xfId="27852" xr:uid="{3E8AEBF9-5004-4406-AD6A-74F0C5715A4E}"/>
    <cellStyle name="Komma 4 3 3 14" xfId="3595" xr:uid="{B74FF393-F751-4055-8B1C-3BF44C3DEBC5}"/>
    <cellStyle name="Komma 4 3 3 14 2" xfId="11229" xr:uid="{7F7B379D-003C-497F-954E-DD09B9890A97}"/>
    <cellStyle name="Komma 4 3 3 14 3" xfId="15825" xr:uid="{9B6A0F00-55EA-4F33-A4AD-56BC86D212A2}"/>
    <cellStyle name="Komma 4 3 3 14 4" xfId="20405" xr:uid="{6AB1756F-7DDB-4B65-8687-37B5A0F1FC42}"/>
    <cellStyle name="Komma 4 3 3 14 5" xfId="28461" xr:uid="{A0B8C3F2-1BAA-4BA9-88AB-F9F9D81086E4}"/>
    <cellStyle name="Komma 4 3 3 14 6" xfId="42418" xr:uid="{63345A68-37B9-46F6-B176-710149BE992E}"/>
    <cellStyle name="Komma 4 3 3 14_Balanse - eiendeler" xfId="22869" xr:uid="{484D0642-7CCF-498F-B926-90AB7EA83DEA}"/>
    <cellStyle name="Komma 4 3 3 15" xfId="12744" xr:uid="{85727818-C662-48AB-A8C1-93CCE52FB8D6}"/>
    <cellStyle name="Komma 4 3 3 16" xfId="17139" xr:uid="{08A51F8C-2426-482D-ACAE-8D9A446798F4}"/>
    <cellStyle name="Komma 4 3 3 17" xfId="19765" xr:uid="{BD5BFB4E-3B8C-47CC-8046-EFFFD0F8B33C}"/>
    <cellStyle name="Komma 4 3 3 18" xfId="19399" xr:uid="{FE14FDAB-F038-4F95-8AF6-BA7FB984A001}"/>
    <cellStyle name="Komma 4 3 3 19" xfId="22998" xr:uid="{C0C78E88-3E24-4CC7-8154-94A351D1118A}"/>
    <cellStyle name="Komma 4 3 3 2" xfId="838" xr:uid="{00000000-0005-0000-0000-0000A0020000}"/>
    <cellStyle name="Komma 4 3 3 2 10" xfId="8874" xr:uid="{3D569DFD-ADC7-4659-908C-3B153A358550}"/>
    <cellStyle name="Komma 4 3 3 2 10 2" xfId="15387" xr:uid="{702FFEA5-7B7A-4E9A-8F51-36A0BAC47322}"/>
    <cellStyle name="Komma 4 3 3 2 10 3" xfId="19953" xr:uid="{3DB70B81-6A59-4970-ACC9-3E8961686CDB}"/>
    <cellStyle name="Komma 4 3 3 2 10 4" xfId="27554" xr:uid="{C4489C61-5DA9-4FCB-BB31-EEB5FE04FD29}"/>
    <cellStyle name="Komma 4 3 3 2 10 5" xfId="42013" xr:uid="{69E532DD-5A87-44B0-A516-448D434741EC}"/>
    <cellStyle name="Komma 4 3 3 2 10_Balanse - eiendeler" xfId="26134" xr:uid="{A898DDA8-F3D0-492C-85CD-D5AF2D3E4251}"/>
    <cellStyle name="Komma 4 3 3 2 11" xfId="3596" xr:uid="{53ECA028-5309-452A-8714-8DF3C1857237}"/>
    <cellStyle name="Komma 4 3 3 2 12" xfId="12745" xr:uid="{CBC4869D-AC80-494B-8E2C-78C8DB00D44F}"/>
    <cellStyle name="Komma 4 3 3 2 13" xfId="17140" xr:uid="{45203481-A963-4B2A-9C27-C83535A2F27C}"/>
    <cellStyle name="Komma 4 3 3 2 14" xfId="19594" xr:uid="{EC75D834-ED4B-404D-B52B-0F2940D97B0D}"/>
    <cellStyle name="Komma 4 3 3 2 15" xfId="19593" xr:uid="{559503F1-0D6F-40D6-8106-8B1C4FC9ADCD}"/>
    <cellStyle name="Komma 4 3 3 2 16" xfId="22999" xr:uid="{B9973773-84A5-4D16-B8BB-DE04EBC2C4F2}"/>
    <cellStyle name="Komma 4 3 3 2 17" xfId="23004" xr:uid="{D869F824-F523-4EDD-B6DA-34584454D460}"/>
    <cellStyle name="Komma 4 3 3 2 18" xfId="22720" xr:uid="{6DBA9C1F-E0A0-4D96-94AF-1EA8689B0499}"/>
    <cellStyle name="Komma 4 3 3 2 19" xfId="29827" xr:uid="{31931788-CDED-44FF-8D99-28B1BFDEE578}"/>
    <cellStyle name="Komma 4 3 3 2 2" xfId="1580" xr:uid="{00000000-0005-0000-0000-0000A1020000}"/>
    <cellStyle name="Komma 4 3 3 2 2 10" xfId="3597" xr:uid="{04289B17-6A4D-4A3C-9C19-190951AF928E}"/>
    <cellStyle name="Komma 4 3 3 2 2 2" xfId="3598" xr:uid="{279B824E-C2FD-4076-B2D2-31DC9E28C513}"/>
    <cellStyle name="Komma 4 3 3 2 2 2 2" xfId="6694" xr:uid="{6A59D9BD-F3B1-49AE-99D5-C0B047AFDB93}"/>
    <cellStyle name="Komma 4 3 3 2 2 2 2 2" xfId="14767" xr:uid="{E741566E-E83E-4603-9FB4-33B9881466B4}"/>
    <cellStyle name="Komma 4 3 3 2 2 2 2 3" xfId="19292" xr:uid="{98E1B13D-D9AA-43E9-A6AB-56404459E59E}"/>
    <cellStyle name="Komma 4 3 3 2 2 2 2 4" xfId="25833" xr:uid="{E5BEAC65-7FA2-438A-B450-2308F6C99E95}"/>
    <cellStyle name="Komma 4 3 3 2 2 2 2 5" xfId="41430" xr:uid="{18ADF9B9-7099-4279-886D-A197355CF4BF}"/>
    <cellStyle name="Komma 4 3 3 2 2 2 2_Balanse - eiendeler" xfId="27853" xr:uid="{5A0711FD-5424-46F2-9827-38CE31B9A02A}"/>
    <cellStyle name="Komma 4 3 3 2 2 2 3" xfId="7425" xr:uid="{F8F978FF-A0C1-47E5-9C82-1CDB64088ABB}"/>
    <cellStyle name="Komma 4 3 3 2 2 2 3 2" xfId="14997" xr:uid="{5BA066D2-55F1-4EE5-AA5B-438C509F026E}"/>
    <cellStyle name="Komma 4 3 3 2 2 2 3 3" xfId="19519" xr:uid="{F044E52E-C801-4506-AC0C-637B4C02575E}"/>
    <cellStyle name="Komma 4 3 3 2 2 2 3 4" xfId="26415" xr:uid="{C4E66411-8CF3-4389-9BA2-9F4A2F694E87}"/>
    <cellStyle name="Komma 4 3 3 2 2 2 3 5" xfId="41630" xr:uid="{2801D399-5A2D-48C2-BFE4-626323B2492D}"/>
    <cellStyle name="Komma 4 3 3 2 2 2 3_Balanse - eiendeler" xfId="22871" xr:uid="{01FBD242-2BDB-4AB9-810C-C40492F8C6A4}"/>
    <cellStyle name="Komma 4 3 3 2 2 2 4" xfId="8005" xr:uid="{35C54412-18AC-46F0-A6B5-ACC2B9EDCEEC}"/>
    <cellStyle name="Komma 4 3 3 2 2 2 4 2" xfId="15122" xr:uid="{9FB56136-072E-4669-BC66-7271AD6785D5}"/>
    <cellStyle name="Komma 4 3 3 2 2 2 4 3" xfId="19668" xr:uid="{27A03EC0-E873-403F-A212-D4FF94FDC070}"/>
    <cellStyle name="Komma 4 3 3 2 2 2 4 4" xfId="26861" xr:uid="{A9A2E6F6-E2D9-43EC-811F-D4961EA06B8E}"/>
    <cellStyle name="Komma 4 3 3 2 2 2 4 5" xfId="41755" xr:uid="{0A1E6F6B-0704-4C01-AF2B-1A49765D23DB}"/>
    <cellStyle name="Komma 4 3 3 2 2 2 4_Balanse - eiendeler" xfId="22872" xr:uid="{205393AE-812D-4DB5-AD0C-E3CCE3C3AB13}"/>
    <cellStyle name="Komma 4 3 3 2 2 2 5" xfId="8658" xr:uid="{62C3CDAA-856D-4CAF-AB67-B07F9CC77CBC}"/>
    <cellStyle name="Komma 4 3 3 2 2 2 5 2" xfId="15287" xr:uid="{89C65066-523D-4B12-988C-DFB10029B634}"/>
    <cellStyle name="Komma 4 3 3 2 2 2 5 3" xfId="19854" xr:uid="{A83E96E7-4766-40F6-B5F7-908155E097CD}"/>
    <cellStyle name="Komma 4 3 3 2 2 2 5 4" xfId="27365" xr:uid="{8C96278A-3862-4CA4-8B17-4D69E404D085}"/>
    <cellStyle name="Komma 4 3 3 2 2 2 5 5" xfId="41920" xr:uid="{EA982CC8-3226-4FC1-818E-F008C0BD24FE}"/>
    <cellStyle name="Komma 4 3 3 2 2 2 5_Balanse - eiendeler" xfId="26129" xr:uid="{041EAE69-3F93-4790-8E09-FA425C3BAE20}"/>
    <cellStyle name="Komma 4 3 3 2 2 2 6" xfId="9712" xr:uid="{C57A9ADA-7FC3-4DB1-8962-361AAE5E18F8}"/>
    <cellStyle name="Komma 4 3 3 2 2 2 6 2" xfId="15717" xr:uid="{FB2BA909-47D1-4873-9385-E2C84D4A2301}"/>
    <cellStyle name="Komma 4 3 3 2 2 2 6 3" xfId="20290" xr:uid="{8D9EC374-48C5-48F6-BE2F-8DBB46C17C11}"/>
    <cellStyle name="Komma 4 3 3 2 2 2 6 4" xfId="28244" xr:uid="{1021F2CE-1E33-450E-A82C-1EBC9E0D4B02}"/>
    <cellStyle name="Komma 4 3 3 2 2 2 6 5" xfId="42316" xr:uid="{AF7A57E5-5C96-4743-B316-B67373C54925}"/>
    <cellStyle name="Komma 4 3 3 2 2 2 6_Balanse - eiendeler" xfId="26632" xr:uid="{5AC01952-8908-48D9-9C54-13A582EED8F3}"/>
    <cellStyle name="Komma 4 3 3 2 2 2_Balanse - eiendeler" xfId="27107" xr:uid="{3AC61529-20EC-4113-A36D-59E7C8474411}"/>
    <cellStyle name="Komma 4 3 3 2 2 3" xfId="3599" xr:uid="{2FB36352-A66E-4184-BC9C-08AD7AB36A3F}"/>
    <cellStyle name="Komma 4 3 3 2 2 3 2" xfId="7128" xr:uid="{03C8F6C4-22E6-4427-8B44-E490209E5EEC}"/>
    <cellStyle name="Komma 4 3 3 2 2 3 3" xfId="7763" xr:uid="{F7BAB2C1-2F14-447D-B87B-CCFB12FCC924}"/>
    <cellStyle name="Komma 4 3 3 2 2 3 4" xfId="8387" xr:uid="{2462BDE8-8C44-41C7-A7A1-610DBE03E3AB}"/>
    <cellStyle name="Komma 4 3 3 2 2 3 5" xfId="9294" xr:uid="{34DA5592-16F7-4ADA-84F9-B0E17A17ACE9}"/>
    <cellStyle name="Komma 4 3 3 2 2 3_Balanse - eiendeler" xfId="27101" xr:uid="{BAA02624-F68C-46B0-94CC-FF45471CE616}"/>
    <cellStyle name="Komma 4 3 3 2 2 4" xfId="3600" xr:uid="{237E28D3-0A63-4F82-836A-A47C0F413B15}"/>
    <cellStyle name="Komma 4 3 3 2 2 5" xfId="6332" xr:uid="{CD6DF6CC-16D4-4E8C-A86A-A8FBE9FEE3A0}"/>
    <cellStyle name="Komma 4 3 3 2 2 5 2" xfId="14536" xr:uid="{92BCF0C5-5E8C-4DFB-B9E5-0D20A6DD6D9C}"/>
    <cellStyle name="Komma 4 3 3 2 2 5 3" xfId="19009" xr:uid="{062513F1-FF4F-43C4-A5AC-8D5AF215A44B}"/>
    <cellStyle name="Komma 4 3 3 2 2 5 4" xfId="25489" xr:uid="{C6BA7B76-9A14-47B7-A353-79C138379130}"/>
    <cellStyle name="Komma 4 3 3 2 2 5 5" xfId="41199" xr:uid="{2E17FA72-628A-4A1A-B3FF-A9BB7905FAB6}"/>
    <cellStyle name="Komma 4 3 3 2 2 5_Balanse - eiendeler" xfId="26902" xr:uid="{93191F37-577E-4881-B516-9B710B1E36AC}"/>
    <cellStyle name="Komma 4 3 3 2 2 6" xfId="6918" xr:uid="{1D2EBD14-A820-4494-8313-3001AD565B80}"/>
    <cellStyle name="Komma 4 3 3 2 2 6 2" xfId="14844" xr:uid="{B93A91A8-C46C-43D1-A709-0ABC3B47D48F}"/>
    <cellStyle name="Komma 4 3 3 2 2 6 3" xfId="19367" xr:uid="{1B70E23C-CF53-4520-8DBC-9BFE7DFA682C}"/>
    <cellStyle name="Komma 4 3 3 2 2 6 4" xfId="26021" xr:uid="{1AD4C45F-9BE9-435E-8D55-376AF518B065}"/>
    <cellStyle name="Komma 4 3 3 2 2 6 5" xfId="41495" xr:uid="{A22F91E9-C183-416D-B66F-505C76FF7CFF}"/>
    <cellStyle name="Komma 4 3 3 2 2 6_Balanse - eiendeler" xfId="27452" xr:uid="{52C62B0D-8C44-41A0-A546-D994D5FF2317}"/>
    <cellStyle name="Komma 4 3 3 2 2 7" xfId="7591" xr:uid="{7F42E521-B9D4-4BF5-BBA5-1A1BD84629A2}"/>
    <cellStyle name="Komma 4 3 3 2 2 7 2" xfId="15054" xr:uid="{D2D47C99-6566-4CD0-B1BE-89E8F635BA0E}"/>
    <cellStyle name="Komma 4 3 3 2 2 7 3" xfId="19580" xr:uid="{4C35EBAC-4EC3-49D4-88B6-62AB13C4A40D}"/>
    <cellStyle name="Komma 4 3 3 2 2 7 4" xfId="26555" xr:uid="{E293B307-4DC8-4F7C-9E40-C2E03B7F71D1}"/>
    <cellStyle name="Komma 4 3 3 2 2 7 5" xfId="41687" xr:uid="{D637C7BE-1786-4BDB-9634-AB124BE81D6E}"/>
    <cellStyle name="Komma 4 3 3 2 2 7_Balanse - eiendeler" xfId="28451" xr:uid="{120488CC-0678-4FBC-9460-01E20C2D0B5E}"/>
    <cellStyle name="Komma 4 3 3 2 2 8" xfId="8202" xr:uid="{684D836E-2199-4105-8800-401C9FE7BF52}"/>
    <cellStyle name="Komma 4 3 3 2 2 8 2" xfId="15193" xr:uid="{55C0DF46-D93C-499F-8084-ECBC8E886F15}"/>
    <cellStyle name="Komma 4 3 3 2 2 8 3" xfId="19746" xr:uid="{16DA00A6-0FA1-4288-9DAA-924089D6754B}"/>
    <cellStyle name="Komma 4 3 3 2 2 8 4" xfId="27022" xr:uid="{DDF398C0-1B7A-4656-BC0D-3A22CA74B620}"/>
    <cellStyle name="Komma 4 3 3 2 2 8 5" xfId="41826" xr:uid="{A3888B1E-4844-4D68-9C55-F2650E887C7F}"/>
    <cellStyle name="Komma 4 3 3 2 2 8_Balanse - eiendeler" xfId="22873" xr:uid="{8182C411-4EA0-4BF2-AFC5-376C2B47F3AA}"/>
    <cellStyle name="Komma 4 3 3 2 2 9" xfId="9039" xr:uid="{852EDF03-5DE9-4B5A-B110-F0E22E53042E}"/>
    <cellStyle name="Komma 4 3 3 2 2 9 2" xfId="15478" xr:uid="{4A004A41-0CA8-4038-83FD-228AC388064D}"/>
    <cellStyle name="Komma 4 3 3 2 2 9 3" xfId="20045" xr:uid="{ADDE326D-95B2-403B-B27F-8785E371D83A}"/>
    <cellStyle name="Komma 4 3 3 2 2 9 4" xfId="27699" xr:uid="{F4A304A9-80B0-4831-9B1C-AD24A5541AC0}"/>
    <cellStyle name="Komma 4 3 3 2 2 9 5" xfId="42097" xr:uid="{C5503A72-92A8-4609-A752-AEFBB34B1ED9}"/>
    <cellStyle name="Komma 4 3 3 2 2 9_Balanse - eiendeler" xfId="22874" xr:uid="{C8D7D9D0-2DAF-41D5-9EE3-CE619940DCC5}"/>
    <cellStyle name="Komma 4 3 3 2 2_Balanse - eiendeler" xfId="26637" xr:uid="{68041279-AF5D-4F5C-943C-30DE3D2A171F}"/>
    <cellStyle name="Komma 4 3 3 2 20" xfId="33037" xr:uid="{648524D6-F361-4E34-9447-8200515CD315}"/>
    <cellStyle name="Komma 4 3 3 2 21" xfId="33362" xr:uid="{32FECFAD-064A-4903-BA21-9A50D3C56C52}"/>
    <cellStyle name="Komma 4 3 3 2 22" xfId="33117" xr:uid="{51AC0E90-8906-4DF7-808D-C041A57F00BE}"/>
    <cellStyle name="Komma 4 3 3 2 23" xfId="33289" xr:uid="{10E8968B-7E5C-48EF-A26C-E3466EBF3501}"/>
    <cellStyle name="Komma 4 3 3 2 24" xfId="35195" xr:uid="{0BC35122-0FFD-47AC-ADD5-25D178F2D553}"/>
    <cellStyle name="Komma 4 3 3 2 25" xfId="36729" xr:uid="{FB29D948-DD38-48CA-BEA2-3467ACB8316A}"/>
    <cellStyle name="Komma 4 3 3 2 26" xfId="35729" xr:uid="{20C8D94F-C17F-4693-858C-B00E4C412FD2}"/>
    <cellStyle name="Komma 4 3 3 2 27" xfId="33710" xr:uid="{CDF56531-38AC-43A1-882C-F1A018FB6A26}"/>
    <cellStyle name="Komma 4 3 3 2 28" xfId="36451" xr:uid="{62B3DAE9-56F0-4D23-87C6-5C3525398BC1}"/>
    <cellStyle name="Komma 4 3 3 2 29" xfId="39554" xr:uid="{8009AC58-C5AB-4EA1-AC68-BBA2E6686B8E}"/>
    <cellStyle name="Komma 4 3 3 2 3" xfId="3601" xr:uid="{AF4CA416-46AD-4890-AC6D-FEF3C89F756F}"/>
    <cellStyle name="Komma 4 3 3 2 3 2" xfId="6615" xr:uid="{D75A6356-A373-4CF5-8995-8D5F8ED1E266}"/>
    <cellStyle name="Komma 4 3 3 2 3 2 2" xfId="14698" xr:uid="{85D68027-A622-4E7C-8C78-45727242B99B}"/>
    <cellStyle name="Komma 4 3 3 2 3 2 3" xfId="19218" xr:uid="{A3041CF0-3413-42C2-BDD2-EAE2C80FD916}"/>
    <cellStyle name="Komma 4 3 3 2 3 2 4" xfId="25757" xr:uid="{FB58FC5D-FB01-4B53-81CD-C6C5DCB05769}"/>
    <cellStyle name="Komma 4 3 3 2 3 2 5" xfId="41361" xr:uid="{3420AD4A-7332-4A0E-9D40-82FD93D2D096}"/>
    <cellStyle name="Komma 4 3 3 2 3 2_Balanse - eiendeler" xfId="26405" xr:uid="{C704DB45-5805-46F3-811F-D1DE0A223B6A}"/>
    <cellStyle name="Komma 4 3 3 2 3 3" xfId="7348" xr:uid="{0F96C572-EA9E-4818-BC9E-D00ABAB954BE}"/>
    <cellStyle name="Komma 4 3 3 2 3 3 2" xfId="14968" xr:uid="{51236FE3-3553-4228-8AC1-8A8EF9893B74}"/>
    <cellStyle name="Komma 4 3 3 2 3 3 3" xfId="19485" xr:uid="{5B8B6017-5FD8-4179-A183-75F53A74CAAB}"/>
    <cellStyle name="Komma 4 3 3 2 3 3 4" xfId="26349" xr:uid="{F389D3D4-6AA9-4C7C-B245-049D12B073F3}"/>
    <cellStyle name="Komma 4 3 3 2 3 3 5" xfId="41601" xr:uid="{0D392E5D-5BE5-40A9-A78D-911D11DE4050}"/>
    <cellStyle name="Komma 4 3 3 2 3 3_Balanse - eiendeler" xfId="26851" xr:uid="{6382A651-E0D2-4EDE-BB7C-5523F03CE7D8}"/>
    <cellStyle name="Komma 4 3 3 2 3 4" xfId="7928" xr:uid="{C384D6B8-0E8A-46A2-9F91-E3F58E3C0B82}"/>
    <cellStyle name="Komma 4 3 3 2 3 4 2" xfId="15093" xr:uid="{5D5BA1A7-9C6A-4A9A-90AE-C04BC59FB403}"/>
    <cellStyle name="Komma 4 3 3 2 3 4 3" xfId="19633" xr:uid="{ECA08EB6-93A8-485E-B059-5F1C1798CEE6}"/>
    <cellStyle name="Komma 4 3 3 2 3 4 4" xfId="26791" xr:uid="{5F0A0E45-6254-4C1C-9077-0FBDF56A83FB}"/>
    <cellStyle name="Komma 4 3 3 2 3 4 5" xfId="41726" xr:uid="{170FC896-B878-46FF-8965-E8AB2C3AEE7B}"/>
    <cellStyle name="Komma 4 3 3 2 3 4_Balanse - eiendeler" xfId="27354" xr:uid="{3E52537F-2383-4A71-A10B-899592E822F2}"/>
    <cellStyle name="Komma 4 3 3 2 3 5" xfId="8572" xr:uid="{D5CCA770-6DB8-4938-95C2-936438381766}"/>
    <cellStyle name="Komma 4 3 3 2 3 5 2" xfId="15250" xr:uid="{B8D1E16A-41F4-4D00-9077-FEC995FFB921}"/>
    <cellStyle name="Komma 4 3 3 2 3 5 3" xfId="19815" xr:uid="{AB0EE83E-0D37-4367-A026-B34585FEBEEA}"/>
    <cellStyle name="Komma 4 3 3 2 3 5 4" xfId="27289" xr:uid="{E0150819-A088-4FF4-92C9-173880A6F6C3}"/>
    <cellStyle name="Komma 4 3 3 2 3 5 5" xfId="41883" xr:uid="{6F9C9EFB-0AC7-4AF4-A456-18A5FA0D04B1}"/>
    <cellStyle name="Komma 4 3 3 2 3 5_Balanse - eiendeler" xfId="28225" xr:uid="{450EA704-CFD4-4049-87D8-FCFE746D1351}"/>
    <cellStyle name="Komma 4 3 3 2 3 6" xfId="9577" xr:uid="{E73FDDB0-ABE1-46D9-8710-0F9992DDAA0D}"/>
    <cellStyle name="Komma 4 3 3 2 3 6 2" xfId="15649" xr:uid="{8B173F28-0815-4D1A-BE55-87168B5CBC2F}"/>
    <cellStyle name="Komma 4 3 3 2 3 6 3" xfId="20220" xr:uid="{980D620B-404E-436A-9F2F-D5A8FBF41C90}"/>
    <cellStyle name="Komma 4 3 3 2 3 6 4" xfId="28122" xr:uid="{279902F0-FAF6-4DE4-9E69-94F480DD4FB1}"/>
    <cellStyle name="Komma 4 3 3 2 3 6 5" xfId="42253" xr:uid="{3034E890-B4A8-4948-91CA-681681773363}"/>
    <cellStyle name="Komma 4 3 3 2 3 6_Balanse - eiendeler" xfId="22876" xr:uid="{1DF4FAFE-175C-4D8E-892D-A790D9E5C48C}"/>
    <cellStyle name="Komma 4 3 3 2 3_Balanse - eiendeler" xfId="22875" xr:uid="{0081B31A-5E09-4916-99AE-E962DB5E339D}"/>
    <cellStyle name="Komma 4 3 3 2 4" xfId="3602" xr:uid="{A6E17353-E0A6-4BAB-9D82-EB3702D8BC71}"/>
    <cellStyle name="Komma 4 3 3 2 4 2" xfId="7127" xr:uid="{E7FA38CD-ABE4-4285-8783-A841186E962C}"/>
    <cellStyle name="Komma 4 3 3 2 4 3" xfId="7762" xr:uid="{3C09542D-1D8F-4FFC-A011-45AB1E907D35}"/>
    <cellStyle name="Komma 4 3 3 2 4 4" xfId="8386" xr:uid="{F4887617-DF5A-47A4-AB61-7D9E94B5C08F}"/>
    <cellStyle name="Komma 4 3 3 2 4 5" xfId="9293" xr:uid="{D7C4AD03-82A0-4DD0-BE39-D891184A0099}"/>
    <cellStyle name="Komma 4 3 3 2 4_Balanse - eiendeler" xfId="26011" xr:uid="{3D4E4903-6973-4B73-8BE6-BF4733132F66}"/>
    <cellStyle name="Komma 4 3 3 2 5" xfId="3603" xr:uid="{CBAA030F-F9A3-4F97-AD4F-47F0DDBC0762}"/>
    <cellStyle name="Komma 4 3 3 2 6" xfId="6225" xr:uid="{5A7D2612-56E7-4E22-9CC8-7E43238B3D7F}"/>
    <cellStyle name="Komma 4 3 3 2 6 2" xfId="14439" xr:uid="{E916267D-2569-46AA-9CEF-0C4BC8D800C5}"/>
    <cellStyle name="Komma 4 3 3 2 6 3" xfId="18908" xr:uid="{EC2617F2-6AE7-4DA6-A687-F4FB03E8BD52}"/>
    <cellStyle name="Komma 4 3 3 2 6 4" xfId="25384" xr:uid="{A142F3BD-C2BD-45C8-8C07-BE7F73DF648A}"/>
    <cellStyle name="Komma 4 3 3 2 6 5" xfId="41102" xr:uid="{5463C454-CEB0-43E5-9431-72109C24F674}"/>
    <cellStyle name="Komma 4 3 3 2 6_Balanse - eiendeler" xfId="26135" xr:uid="{B3B6B32A-4F1E-46C4-9744-8E484B470229}"/>
    <cellStyle name="Komma 4 3 3 2 7" xfId="6842" xr:uid="{F54AA115-17A3-408E-BC95-1148BC0ECAF7}"/>
    <cellStyle name="Komma 4 3 3 2 7 2" xfId="14816" xr:uid="{59C2C8B6-B8B5-4FC5-BC78-5A079B6FA0D7}"/>
    <cellStyle name="Komma 4 3 3 2 7 3" xfId="19335" xr:uid="{571F8348-1939-4EAD-803B-35EB9C18C5C8}"/>
    <cellStyle name="Komma 4 3 3 2 7 4" xfId="25954" xr:uid="{A3549D77-1565-4CDA-B4C4-110A72830C1D}"/>
    <cellStyle name="Komma 4 3 3 2 7 5" xfId="41467" xr:uid="{74A726D4-EB36-4F1A-87D1-10DD60BA9CE2}"/>
    <cellStyle name="Komma 4 3 3 2 7_Balanse - eiendeler" xfId="26638" xr:uid="{F51717FA-2154-4541-9D14-CDD780606EEE}"/>
    <cellStyle name="Komma 4 3 3 2 8" xfId="7515" xr:uid="{BB3CBD9B-EEBE-446C-BAE0-DC45FE733487}"/>
    <cellStyle name="Komma 4 3 3 2 8 2" xfId="15026" xr:uid="{FBDDF651-6AFF-4170-B585-77BAB2CC2A50}"/>
    <cellStyle name="Komma 4 3 3 2 8 3" xfId="19550" xr:uid="{35CA6388-3C8E-4654-855A-D4DEBA97BE31}"/>
    <cellStyle name="Komma 4 3 3 2 8 4" xfId="26491" xr:uid="{56773161-9E77-4FF3-BA14-DA0CDC680187}"/>
    <cellStyle name="Komma 4 3 3 2 8 5" xfId="41659" xr:uid="{D61D8AF7-36E1-4640-844B-B2EC2279C886}"/>
    <cellStyle name="Komma 4 3 3 2 8_Balanse - eiendeler" xfId="27108" xr:uid="{CCAF4D50-94A1-49AD-90B0-69FB71377703}"/>
    <cellStyle name="Komma 4 3 3 2 9" xfId="8113" xr:uid="{13C6CFE6-2DD8-4CA4-B8F3-844A13C5CCC1}"/>
    <cellStyle name="Komma 4 3 3 2 9 2" xfId="15157" xr:uid="{6503751D-78EA-4138-9BFC-9B4FCBD17F32}"/>
    <cellStyle name="Komma 4 3 3 2 9 3" xfId="19707" xr:uid="{F6E28E67-E708-4D60-AFE1-975EF9F13FFE}"/>
    <cellStyle name="Komma 4 3 3 2 9 4" xfId="26952" xr:uid="{0BC79433-633D-42E2-B781-E1F99255F67B}"/>
    <cellStyle name="Komma 4 3 3 2 9 5" xfId="41790" xr:uid="{5E19D245-6BF9-43AC-8C5F-1B75CB41FA82}"/>
    <cellStyle name="Komma 4 3 3 2 9_Balanse - eiendeler" xfId="27854" xr:uid="{5A338754-72C9-410D-B0C3-53E3DF75BAA7}"/>
    <cellStyle name="Komma 4 3 3 2_Balanse - eiendeler" xfId="22870" xr:uid="{263A9DCD-1331-4391-A8CE-E1F6AF16F0EB}"/>
    <cellStyle name="Komma 4 3 3 20" xfId="23005" xr:uid="{14FCE9AC-159F-461E-BFFF-061425E2E3AD}"/>
    <cellStyle name="Komma 4 3 3 21" xfId="25875" xr:uid="{F694C6EB-6969-4080-9EF8-2ABC82F831A5}"/>
    <cellStyle name="Komma 4 3 3 22" xfId="29349" xr:uid="{973553FD-466D-4DAF-B05E-BD1298431E9C}"/>
    <cellStyle name="Komma 4 3 3 23" xfId="33036" xr:uid="{15624BD0-96E4-4944-9C39-07E39F1C056D}"/>
    <cellStyle name="Komma 4 3 3 24" xfId="33363" xr:uid="{793275C7-F8C8-45B2-9CC4-756F0A315A2D}"/>
    <cellStyle name="Komma 4 3 3 25" xfId="35230" xr:uid="{2D6E57E1-6E97-4FF1-B892-F633E5745B0A}"/>
    <cellStyle name="Komma 4 3 3 26" xfId="36028" xr:uid="{0EC19B62-916A-41E3-BAB0-DDB5CF13688D}"/>
    <cellStyle name="Komma 4 3 3 27" xfId="36393" xr:uid="{211F6766-79DC-4CA5-A3AC-D29AE02B26AE}"/>
    <cellStyle name="Komma 4 3 3 28" xfId="34911" xr:uid="{4650930D-060D-45F3-87A5-D82D73C1A92A}"/>
    <cellStyle name="Komma 4 3 3 29" xfId="36366" xr:uid="{36A18018-4832-4283-929E-9F77CC3FFF44}"/>
    <cellStyle name="Komma 4 3 3 3" xfId="1209" xr:uid="{00000000-0005-0000-0000-0000A2020000}"/>
    <cellStyle name="Komma 4 3 3 3 10" xfId="3604" xr:uid="{62F0A1F8-0324-4683-B7C2-EE4AFA15084E}"/>
    <cellStyle name="Komma 4 3 3 3 2" xfId="3605" xr:uid="{9B20252B-D54E-4566-AD84-CBA9A94D1546}"/>
    <cellStyle name="Komma 4 3 3 3 2 2" xfId="6640" xr:uid="{48020049-8B9C-47D8-AF8C-63101658B447}"/>
    <cellStyle name="Komma 4 3 3 3 2 2 2" xfId="14718" xr:uid="{2FFA1E98-9B45-4302-97DC-0613EA7CF37B}"/>
    <cellStyle name="Komma 4 3 3 3 2 2 3" xfId="19240" xr:uid="{AA1287DD-AC0C-483F-9948-267233E547BC}"/>
    <cellStyle name="Komma 4 3 3 3 2 2 4" xfId="25780" xr:uid="{59022671-CA94-40E3-A9E9-5AFF222497BB}"/>
    <cellStyle name="Komma 4 3 3 3 2 2 5" xfId="41381" xr:uid="{5259B24E-CCDF-423D-90A3-C7ED92432D91}"/>
    <cellStyle name="Komma 4 3 3 3 2 2_Balanse - eiendeler" xfId="26781" xr:uid="{9D4E160A-BDEF-4D30-A26B-798300CEB654}"/>
    <cellStyle name="Komma 4 3 3 3 2 3" xfId="7387" xr:uid="{7C143F9F-9ACB-41C5-BD9B-AA72B231A7AA}"/>
    <cellStyle name="Komma 4 3 3 3 2 3 2" xfId="14983" xr:uid="{924DDA47-D45A-445F-A7B6-DF7906E9661D}"/>
    <cellStyle name="Komma 4 3 3 3 2 3 3" xfId="19504" xr:uid="{C55D0F25-2C13-402D-840C-197A8D32116F}"/>
    <cellStyle name="Komma 4 3 3 3 2 3 4" xfId="26379" xr:uid="{0DF28408-1288-4026-91C4-ACFE363950F6}"/>
    <cellStyle name="Komma 4 3 3 3 2 3 5" xfId="41616" xr:uid="{C1C9A50C-A2B7-4E17-B597-5B27B328425E}"/>
    <cellStyle name="Komma 4 3 3 3 2 3_Balanse - eiendeler" xfId="27279" xr:uid="{F30AA40D-39CA-40DB-B5E9-A112B6B56632}"/>
    <cellStyle name="Komma 4 3 3 3 2 4" xfId="7967" xr:uid="{C3ED43BD-54A0-495D-A158-FDF260D27600}"/>
    <cellStyle name="Komma 4 3 3 3 2 4 2" xfId="15108" xr:uid="{22ED10F4-4A37-41BF-B5C3-C749112CACDC}"/>
    <cellStyle name="Komma 4 3 3 3 2 4 3" xfId="19650" xr:uid="{B735C15A-76E6-4B87-982F-594E046858F3}"/>
    <cellStyle name="Komma 4 3 3 3 2 4 4" xfId="26826" xr:uid="{329ED420-0956-4B1A-882F-E439781EC30A}"/>
    <cellStyle name="Komma 4 3 3 3 2 4 5" xfId="41741" xr:uid="{E350E599-6C4A-4EA3-B6E7-E924104F19F8}"/>
    <cellStyle name="Komma 4 3 3 3 2 4_Balanse - eiendeler" xfId="28112" xr:uid="{7CC13C1B-A23C-4EAD-B801-227B45890D01}"/>
    <cellStyle name="Komma 4 3 3 3 2 5" xfId="8614" xr:uid="{983FBD0C-E7F8-46B0-8F14-AA1D190CB029}"/>
    <cellStyle name="Komma 4 3 3 3 2 5 2" xfId="15268" xr:uid="{0A1623E3-4C02-43E4-AC62-C731D2C5FAB5}"/>
    <cellStyle name="Komma 4 3 3 3 2 5 3" xfId="19833" xr:uid="{765BEFBD-316A-4F31-97D8-26ED466E8195}"/>
    <cellStyle name="Komma 4 3 3 3 2 5 4" xfId="27326" xr:uid="{8F82BD32-310A-411B-9973-4EAF0BA19120}"/>
    <cellStyle name="Komma 4 3 3 3 2 5 5" xfId="41901" xr:uid="{B438E81E-6BAA-4567-83E0-7571858C224C}"/>
    <cellStyle name="Komma 4 3 3 3 2 5_Balanse - eiendeler" xfId="22878" xr:uid="{717411FB-9071-4A9B-89F7-64A3DC3F5621}"/>
    <cellStyle name="Komma 4 3 3 3 2 6" xfId="9635" xr:uid="{8D893569-036F-46A4-A9F0-08BB33B885EC}"/>
    <cellStyle name="Komma 4 3 3 3 2 6 2" xfId="15676" xr:uid="{D0D0722A-2CDF-41EE-8E90-582065008656}"/>
    <cellStyle name="Komma 4 3 3 3 2 6 3" xfId="20250" xr:uid="{91658856-00D3-4ADE-ABF9-D54FC9482864}"/>
    <cellStyle name="Komma 4 3 3 3 2 6 4" xfId="28174" xr:uid="{F8D89F0D-1A83-41DA-A08C-4BD294DCB71C}"/>
    <cellStyle name="Komma 4 3 3 3 2 6 5" xfId="42278" xr:uid="{8F2C225A-8C89-43FD-BF7F-9E2D2280A727}"/>
    <cellStyle name="Komma 4 3 3 3 2 6_Balanse - eiendeler" xfId="25945" xr:uid="{18468710-6E82-406E-B88C-7FBB852415AE}"/>
    <cellStyle name="Komma 4 3 3 3 2_Balanse - eiendeler" xfId="26339" xr:uid="{4634B692-D71C-41D7-9B46-77A7DEA4C799}"/>
    <cellStyle name="Komma 4 3 3 3 3" xfId="3606" xr:uid="{88465C5C-3146-4F18-B728-84FF1FD519D0}"/>
    <cellStyle name="Komma 4 3 3 3 3 2" xfId="7129" xr:uid="{F77431E0-6973-4D17-93FB-FEB678D3112E}"/>
    <cellStyle name="Komma 4 3 3 3 3 3" xfId="7764" xr:uid="{B0A9B796-6F2E-45BA-A810-20D6CAC9AA05}"/>
    <cellStyle name="Komma 4 3 3 3 3 4" xfId="8388" xr:uid="{440157F0-56DB-4362-9A11-951FF45DF6E7}"/>
    <cellStyle name="Komma 4 3 3 3 3 5" xfId="9295" xr:uid="{DD33C0CC-2D78-4850-A8FD-CDFB11C8F57F}"/>
    <cellStyle name="Komma 4 3 3 3 3_Balanse - eiendeler" xfId="26482" xr:uid="{CAD94209-945B-46CD-BA60-73D18BFF7F44}"/>
    <cellStyle name="Komma 4 3 3 3 4" xfId="3607" xr:uid="{92DFB2EE-1891-455B-AAED-E64532322B87}"/>
    <cellStyle name="Komma 4 3 3 3 5" xfId="6279" xr:uid="{74045FAC-F628-4AEC-B20D-765DFB5F338D}"/>
    <cellStyle name="Komma 4 3 3 3 5 2" xfId="14488" xr:uid="{DE703766-F9F4-4E18-8BAB-9522E1A1BE53}"/>
    <cellStyle name="Komma 4 3 3 3 5 3" xfId="18959" xr:uid="{39FAB7AC-379F-4A51-AB3F-F846D998EBBA}"/>
    <cellStyle name="Komma 4 3 3 3 5 4" xfId="25437" xr:uid="{E7D8D005-3D51-4484-B5AC-1CBDBBD181B0}"/>
    <cellStyle name="Komma 4 3 3 3 5 5" xfId="41151" xr:uid="{8C394163-D1DB-4B52-91B8-58DF40A20933}"/>
    <cellStyle name="Komma 4 3 3 3 5_Balanse - eiendeler" xfId="26817" xr:uid="{329937F2-BF39-4DCC-B1B6-C0A4577BCE16}"/>
    <cellStyle name="Komma 4 3 3 3 6" xfId="6880" xr:uid="{7DC6D91A-F542-4B9F-B6DA-C25D5284CEC0}"/>
    <cellStyle name="Komma 4 3 3 3 6 2" xfId="14830" xr:uid="{B841A4A4-51DF-41E2-A015-D1731AFBD43B}"/>
    <cellStyle name="Komma 4 3 3 3 6 3" xfId="19352" xr:uid="{94EAC2A9-1A61-4B0D-BD90-7231BA78A11D}"/>
    <cellStyle name="Komma 4 3 3 3 6 4" xfId="25988" xr:uid="{4D01DE61-F749-4D15-8AC3-A298A4FF7189}"/>
    <cellStyle name="Komma 4 3 3 3 6 5" xfId="41481" xr:uid="{9E34CCB4-0823-4236-BB2E-5525E29578C3}"/>
    <cellStyle name="Komma 4 3 3 3 6_Balanse - eiendeler" xfId="27316" xr:uid="{4ECE271F-0AA7-4138-A634-2074A088920A}"/>
    <cellStyle name="Komma 4 3 3 3 7" xfId="7553" xr:uid="{251BE95A-9F96-44C7-9FCC-3D9C7EE59573}"/>
    <cellStyle name="Komma 4 3 3 3 7 2" xfId="15040" xr:uid="{4664C100-2664-4FA4-ACA3-5FD849878B46}"/>
    <cellStyle name="Komma 4 3 3 3 7 3" xfId="19566" xr:uid="{9E1C5804-9F2F-407B-82F4-DAFF8B20B6A1}"/>
    <cellStyle name="Komma 4 3 3 3 7 4" xfId="26521" xr:uid="{88BD1723-CC6F-4121-88E7-C9572AE7BDA6}"/>
    <cellStyle name="Komma 4 3 3 3 7 5" xfId="41673" xr:uid="{A4631315-2A9F-4B76-9B97-48E75331C602}"/>
    <cellStyle name="Komma 4 3 3 3 7_Balanse - eiendeler" xfId="28153" xr:uid="{2E66EB53-ACAE-49B9-85BA-35B40CBDE922}"/>
    <cellStyle name="Komma 4 3 3 3 8" xfId="8157" xr:uid="{643B051A-0809-4EDE-8575-5C55803EFE1E}"/>
    <cellStyle name="Komma 4 3 3 3 8 2" xfId="15174" xr:uid="{E15B5B9A-80F7-42E4-88D8-3525AD9FDE09}"/>
    <cellStyle name="Komma 4 3 3 3 8 3" xfId="19726" xr:uid="{10705C24-0C14-48CD-9A7E-FE574C840D9B}"/>
    <cellStyle name="Komma 4 3 3 3 8 4" xfId="26987" xr:uid="{AAB4B11E-68A8-42DB-94B4-9E53D2A63C26}"/>
    <cellStyle name="Komma 4 3 3 3 8 5" xfId="41807" xr:uid="{29C27DC4-C0A5-4EB0-A607-F6919CC88977}"/>
    <cellStyle name="Komma 4 3 3 3 8_Balanse - eiendeler" xfId="22879" xr:uid="{01172286-0DDF-40B2-AF3E-0C6EE6D88B1E}"/>
    <cellStyle name="Komma 4 3 3 3 9" xfId="8950" xr:uid="{7A3F7900-7229-4A9A-8A05-7F34390B1B28}"/>
    <cellStyle name="Komma 4 3 3 3 9 2" xfId="15429" xr:uid="{9299DEA2-4276-4352-8A82-34B4DA33C79B}"/>
    <cellStyle name="Komma 4 3 3 3 9 3" xfId="19998" xr:uid="{B0C3ADE1-365B-4EAF-BA76-86C54E02FECF}"/>
    <cellStyle name="Komma 4 3 3 3 9 4" xfId="27619" xr:uid="{F9E78EAA-9F85-4399-A710-C12C3351C90D}"/>
    <cellStyle name="Komma 4 3 3 3 9 5" xfId="42052" xr:uid="{FCF35565-D5A1-4492-9082-1A710B42113C}"/>
    <cellStyle name="Komma 4 3 3 3 9_Balanse - eiendeler" xfId="25979" xr:uid="{1278AA21-5E6E-4DF6-96EA-A3E167A18C6A}"/>
    <cellStyle name="Komma 4 3 3 3_Balanse - eiendeler" xfId="22877" xr:uid="{9F83DAED-21F1-498A-9779-AA00B38D6018}"/>
    <cellStyle name="Komma 4 3 3 30" xfId="31348" xr:uid="{B3DE3A22-95DE-457C-99A6-0A39762DEB6E}"/>
    <cellStyle name="Komma 4 3 3 31" xfId="37634" xr:uid="{0E391B80-13FD-4FE4-981D-D91934178DBA}"/>
    <cellStyle name="Komma 4 3 3 32" xfId="39553" xr:uid="{38DA98F1-DCF0-4D34-B121-6B1C7FBA9B2E}"/>
    <cellStyle name="Komma 4 3 3 4" xfId="3608" xr:uid="{3F3346A5-4039-4F6E-95B1-E5C4DAA5877F}"/>
    <cellStyle name="Komma 4 3 3 4 10" xfId="33228" xr:uid="{753D97D4-BFB8-495B-AFF7-DCFBECF9B163}"/>
    <cellStyle name="Komma 4 3 3 4 2" xfId="3609" xr:uid="{E5AF2D3D-AEE3-408B-8960-0BD03013D257}"/>
    <cellStyle name="Komma 4 3 3 4 3" xfId="7130" xr:uid="{CA749E66-2A02-4DA2-A684-4E5466CABD6A}"/>
    <cellStyle name="Komma 4 3 3 4 4" xfId="7765" xr:uid="{F7663528-1052-40A4-9CF7-E01A83F98DA8}"/>
    <cellStyle name="Komma 4 3 3 4 5" xfId="8389" xr:uid="{5D0C49CE-CC83-4847-8A3F-BAF37747027F}"/>
    <cellStyle name="Komma 4 3 3 4 6" xfId="9296" xr:uid="{DF7A4520-30D7-4CB1-8461-1FC621F5DA8D}"/>
    <cellStyle name="Komma 4 3 3 4 7" xfId="10061" xr:uid="{604A3CE9-8E3A-422A-978C-7317F999B9FA}"/>
    <cellStyle name="Komma 4 3 3 4 8" xfId="33192" xr:uid="{29E86C35-6084-47C8-B2AA-A2DF1DDF056A}"/>
    <cellStyle name="Komma 4 3 3 4 9" xfId="33156" xr:uid="{F0624D51-4951-4351-B775-82B9E4455021}"/>
    <cellStyle name="Komma 4 3 3 4_Balanse - eiendeler" xfId="26511" xr:uid="{8862E490-795A-44CC-B7CE-B20070B544AE}"/>
    <cellStyle name="Komma 4 3 3 5" xfId="3610" xr:uid="{F7A510BB-5019-4E75-94C2-2B634016D5C2}"/>
    <cellStyle name="Komma 4 3 3 5 10" xfId="33227" xr:uid="{978A7A22-B48B-4D50-8B3C-094C2A39AD30}"/>
    <cellStyle name="Komma 4 3 3 5 2" xfId="3611" xr:uid="{91FE2B77-0F29-4DEC-91E7-391051334842}"/>
    <cellStyle name="Komma 4 3 3 5 3" xfId="7131" xr:uid="{69BACAD1-A2C6-43AD-8A01-11334630F91C}"/>
    <cellStyle name="Komma 4 3 3 5 4" xfId="7766" xr:uid="{2F609CAE-7D97-41D4-BBCA-32D7776CA0E9}"/>
    <cellStyle name="Komma 4 3 3 5 5" xfId="8390" xr:uid="{883BD829-A020-4E12-B8B6-9AEB1984F8EB}"/>
    <cellStyle name="Komma 4 3 3 5 6" xfId="9297" xr:uid="{608553AF-A7BB-45BB-8132-7EFE58976888}"/>
    <cellStyle name="Komma 4 3 3 5 7" xfId="10961" xr:uid="{8B793255-AD68-48E1-9A6E-AE26D0941D1B}"/>
    <cellStyle name="Komma 4 3 3 5 8" xfId="33191" xr:uid="{B0C4A08F-3CF6-40E1-B2F0-3B00D441ADC8}"/>
    <cellStyle name="Komma 4 3 3 5 9" xfId="34250" xr:uid="{8DF2C5A4-3092-41E5-8D15-9A0545E0DA49}"/>
    <cellStyle name="Komma 4 3 3 5_Balanse - eiendeler" xfId="31769" xr:uid="{42D9C07A-5DBF-42F7-ADDB-853576B73822}"/>
    <cellStyle name="Komma 4 3 3 6" xfId="3612" xr:uid="{B2EEECDD-FC54-4987-BB0B-2DBAA7299CD5}"/>
    <cellStyle name="Komma 4 3 3 6 2" xfId="6592" xr:uid="{14CE79B6-8FBD-48DF-8CDE-33C676E989D9}"/>
    <cellStyle name="Komma 4 3 3 6 2 2" xfId="14680" xr:uid="{C8F6735C-D61C-4F93-AFB6-B40DDAFA8524}"/>
    <cellStyle name="Komma 4 3 3 6 2 3" xfId="19199" xr:uid="{8E0BCA1B-2086-4431-AF5B-71C74F01D619}"/>
    <cellStyle name="Komma 4 3 3 6 2 4" xfId="25736" xr:uid="{31F97612-9ED0-4D46-853A-6C4FC57B5F5C}"/>
    <cellStyle name="Komma 4 3 3 6 2 5" xfId="41343" xr:uid="{62714AE9-593A-4C5B-A3CF-2F7570067B0A}"/>
    <cellStyle name="Komma 4 3 3 6 2_Balanse - eiendeler" xfId="30178" xr:uid="{5E8D146D-FE55-4220-B276-AF285CC4E492}"/>
    <cellStyle name="Komma 4 3 3 6 3" xfId="7310" xr:uid="{10DA3CF1-9A13-4395-8370-A9A4D181305E}"/>
    <cellStyle name="Komma 4 3 3 6 3 2" xfId="14954" xr:uid="{7962FDD2-DB00-47EB-AEDD-6A850DC7924C}"/>
    <cellStyle name="Komma 4 3 3 6 3 3" xfId="19468" xr:uid="{ECB5DC0A-ACEB-47D6-BD7F-350DC9F246BF}"/>
    <cellStyle name="Komma 4 3 3 6 3 4" xfId="26314" xr:uid="{94F1ED23-7BE4-4A5E-B9DA-5FE3949C8B64}"/>
    <cellStyle name="Komma 4 3 3 6 3 5" xfId="41587" xr:uid="{F23ABBAC-6F46-438E-A2BC-EB9E37EEFECF}"/>
    <cellStyle name="Komma 4 3 3 6 3_Balanse - eiendeler" xfId="29772" xr:uid="{1BC15718-ECFF-403A-89E0-5464F424A37B}"/>
    <cellStyle name="Komma 4 3 3 6 4" xfId="7890" xr:uid="{96FF2FC1-DA04-4F4A-B09D-B54D313B17AE}"/>
    <cellStyle name="Komma 4 3 3 6 4 2" xfId="15079" xr:uid="{CF00004F-10D1-4058-9876-AD0CC309FBE5}"/>
    <cellStyle name="Komma 4 3 3 6 4 3" xfId="19616" xr:uid="{4BC94FC0-DA94-4B8C-AA5A-1F99A82CD2B2}"/>
    <cellStyle name="Komma 4 3 3 6 4 4" xfId="26758" xr:uid="{139583E5-0531-4DDF-9D0C-B7C3D514DCE5}"/>
    <cellStyle name="Komma 4 3 3 6 4 5" xfId="41712" xr:uid="{1A266653-C27C-4BC2-8509-CBC7716CDCDC}"/>
    <cellStyle name="Komma 4 3 3 6 4_Balanse - eiendeler" xfId="29282" xr:uid="{1289E2A9-39C1-4FE9-960C-A77F6B6CE0A1}"/>
    <cellStyle name="Komma 4 3 3 6 5" xfId="8533" xr:uid="{5BDB6246-6BE3-4CF8-98AE-3D4723CCDEC5}"/>
    <cellStyle name="Komma 4 3 3 6 5 2" xfId="15236" xr:uid="{52A05918-40C2-4B03-A3EC-593E70D07F00}"/>
    <cellStyle name="Komma 4 3 3 6 5 3" xfId="19799" xr:uid="{1823ECBF-F3C5-4275-8763-D6C604E7FD30}"/>
    <cellStyle name="Komma 4 3 3 6 5 4" xfId="27253" xr:uid="{376C8EC0-425D-47FC-BCAF-46CAB8866D80}"/>
    <cellStyle name="Komma 4 3 3 6 5 5" xfId="41869" xr:uid="{65663AA9-6F6D-49B3-9EC1-CAFFAE8AC73D}"/>
    <cellStyle name="Komma 4 3 3 6 5_Balanse - eiendeler" xfId="26639" xr:uid="{03FF0634-2F06-4044-847E-1505B0723DF7}"/>
    <cellStyle name="Komma 4 3 3 6 6" xfId="9539" xr:uid="{4ECD69F6-DC2D-45C3-899B-8267679751E3}"/>
    <cellStyle name="Komma 4 3 3 6 6 2" xfId="15635" xr:uid="{92E1E47C-A33F-40A8-842C-64B32E0B264E}"/>
    <cellStyle name="Komma 4 3 3 6 6 3" xfId="20205" xr:uid="{8BED7597-E126-4519-AE72-674B5E7F900A}"/>
    <cellStyle name="Komma 4 3 3 6 6 4" xfId="28088" xr:uid="{FBE5238A-76C5-4B08-8DC6-AC10A0614EBD}"/>
    <cellStyle name="Komma 4 3 3 6 6 5" xfId="42239" xr:uid="{7538FCE5-0A87-4A5B-9A67-0AE0B3648B06}"/>
    <cellStyle name="Komma 4 3 3 6 6_Balanse - eiendeler" xfId="27109" xr:uid="{5487528B-E3ED-4F16-8F9E-77855E0DFE2A}"/>
    <cellStyle name="Komma 4 3 3 6_Balanse - eiendeler" xfId="30502" xr:uid="{A8ACCCA6-A592-4ECA-8872-0A66DFC5C9D0}"/>
    <cellStyle name="Komma 4 3 3 7" xfId="3613" xr:uid="{8BA27599-1ADB-416A-B89E-E356FFE247DC}"/>
    <cellStyle name="Komma 4 3 3 7 2" xfId="7126" xr:uid="{CE78081E-4D22-4CBF-A025-D73486B4FB14}"/>
    <cellStyle name="Komma 4 3 3 7 3" xfId="7761" xr:uid="{456C8DFB-F1BA-4F79-9345-7709AFF28104}"/>
    <cellStyle name="Komma 4 3 3 7 4" xfId="8385" xr:uid="{483E2228-059E-4BA5-A179-D4E7A44FBDAC}"/>
    <cellStyle name="Komma 4 3 3 7 5" xfId="9292" xr:uid="{4D573DF1-EDC7-4364-BB90-7166555BE379}"/>
    <cellStyle name="Komma 4 3 3 7_Balanse - eiendeler" xfId="27855" xr:uid="{BB94FDD5-4101-4CB7-A02C-25772E6ECF22}"/>
    <cellStyle name="Komma 4 3 3 8" xfId="3614" xr:uid="{39C696B6-F7D4-4887-9CBD-3E03EBAE6165}"/>
    <cellStyle name="Komma 4 3 3 9" xfId="6170" xr:uid="{D079E198-61B3-49A3-B79E-3423DC7C92A3}"/>
    <cellStyle name="Komma 4 3 3 9 2" xfId="14391" xr:uid="{10B5C34D-F72C-4C75-A7CF-D19136B07649}"/>
    <cellStyle name="Komma 4 3 3 9 3" xfId="18859" xr:uid="{33686C39-432B-4930-B1DC-CB68F91FDB0E}"/>
    <cellStyle name="Komma 4 3 3 9 4" xfId="25330" xr:uid="{8B6FFE25-32D4-4512-92FD-2509DA405CF1}"/>
    <cellStyle name="Komma 4 3 3 9 5" xfId="41054" xr:uid="{87D352BC-1B6D-43CD-BFA7-F9E207439A07}"/>
    <cellStyle name="Komma 4 3 3 9_Balanse - eiendeler" xfId="27856" xr:uid="{5D2846B0-17EE-4C99-905D-8C386D40CECE}"/>
    <cellStyle name="Komma 4 3 3_Balanse - eiendeler" xfId="22868" xr:uid="{FCC8E97F-BC82-4DE8-AA89-8F20437F3297}"/>
    <cellStyle name="Komma 4 3 4" xfId="643" xr:uid="{00000000-0005-0000-0000-0000A3020000}"/>
    <cellStyle name="Komma 4 3 4 10" xfId="8080" xr:uid="{D73CC9A5-9353-4C07-BE22-44E1FB7518A3}"/>
    <cellStyle name="Komma 4 3 4 10 2" xfId="15148" xr:uid="{D160BAAA-EEED-42D8-B23D-079D13AAFDA4}"/>
    <cellStyle name="Komma 4 3 4 10 3" xfId="19696" xr:uid="{072B338D-8FB8-41F4-A01F-68B642D6563F}"/>
    <cellStyle name="Komma 4 3 4 10 4" xfId="26927" xr:uid="{A68BA32F-8075-485B-9461-0819002CCF7C}"/>
    <cellStyle name="Komma 4 3 4 10 5" xfId="41781" xr:uid="{14773C0D-58EB-453B-96F5-759780527F8B}"/>
    <cellStyle name="Komma 4 3 4 10_Balanse - eiendeler" xfId="22881" xr:uid="{55889235-7642-4B97-B81B-4B4FE032D685}"/>
    <cellStyle name="Komma 4 3 4 11" xfId="8827" xr:uid="{CDFCB8FD-F4AB-4BB5-9AA3-7DD3107DD88F}"/>
    <cellStyle name="Komma 4 3 4 11 2" xfId="15366" xr:uid="{071D4F5B-18A0-45EC-A548-D0F03572A142}"/>
    <cellStyle name="Komma 4 3 4 11 3" xfId="19932" xr:uid="{5367340F-E32D-4839-B7AA-EED5E9D080D5}"/>
    <cellStyle name="Komma 4 3 4 11 4" xfId="27516" xr:uid="{DEBB76C3-4885-4585-A28D-A429FA05EDA2}"/>
    <cellStyle name="Komma 4 3 4 11 5" xfId="41993" xr:uid="{DFBD7BC8-929A-4A40-B38B-A94EDC82B0FF}"/>
    <cellStyle name="Komma 4 3 4 11_Balanse - eiendeler" xfId="26136" xr:uid="{1F1F9E5E-6540-46D1-A16D-8F9F5461B373}"/>
    <cellStyle name="Komma 4 3 4 12" xfId="3615" xr:uid="{0C010B6C-C39B-4215-B147-75CDD1A7F971}"/>
    <cellStyle name="Komma 4 3 4 13" xfId="12746" xr:uid="{2BCC2F8C-9AC5-48B9-8EF2-B011BBFCCC7F}"/>
    <cellStyle name="Komma 4 3 4 14" xfId="17142" xr:uid="{A419B845-8BF1-4E74-97DC-1F7A7B807AD5}"/>
    <cellStyle name="Komma 4 3 4 15" xfId="20109" xr:uid="{7B56D949-3683-4D42-AEBC-04BFC6A7C9A8}"/>
    <cellStyle name="Komma 4 3 4 16" xfId="19679" xr:uid="{47D8D815-A94F-4EC7-9C8C-B9E71CC1F216}"/>
    <cellStyle name="Komma 4 3 4 17" xfId="23009" xr:uid="{93513E5B-0224-4752-B38E-D6BBABF0649B}"/>
    <cellStyle name="Komma 4 3 4 18" xfId="26178" xr:uid="{A8A54D79-B3A9-4CA2-AD0B-26FF8FACE5F2}"/>
    <cellStyle name="Komma 4 3 4 19" xfId="26084" xr:uid="{EAE6971B-32D2-40ED-B9E6-6F718E5FEA90}"/>
    <cellStyle name="Komma 4 3 4 2" xfId="1385" xr:uid="{00000000-0005-0000-0000-0000A4020000}"/>
    <cellStyle name="Komma 4 3 4 2 10" xfId="3616" xr:uid="{D1C7668A-0326-4143-BB93-DD2970214408}"/>
    <cellStyle name="Komma 4 3 4 2 2" xfId="3617" xr:uid="{FA0F989E-42BB-475F-83AF-E77B1B74DB01}"/>
    <cellStyle name="Komma 4 3 4 2 2 2" xfId="6665" xr:uid="{46CA7888-F075-4DA3-9CD9-22A57BE988B6}"/>
    <cellStyle name="Komma 4 3 4 2 2 2 2" xfId="14743" xr:uid="{EFFB39BB-DEBB-47C0-8A97-B740138E8D0E}"/>
    <cellStyle name="Komma 4 3 4 2 2 2 3" xfId="19265" xr:uid="{6A58460D-D423-4E7A-9646-8EC1C522600F}"/>
    <cellStyle name="Komma 4 3 4 2 2 2 4" xfId="25805" xr:uid="{02F4AAA0-4F3B-4BBF-9F7E-BBBA86F6C1EE}"/>
    <cellStyle name="Komma 4 3 4 2 2 2 5" xfId="41406" xr:uid="{F984DC81-DAD4-4289-AB88-FC91C7D95A3D}"/>
    <cellStyle name="Komma 4 3 4 2 2 2_Balanse - eiendeler" xfId="27857" xr:uid="{9E0E8143-07E2-4A93-B356-FB725E0591E7}"/>
    <cellStyle name="Komma 4 3 4 2 2 3" xfId="7395" xr:uid="{F2F43889-ECF6-45A7-B1A2-37B7D9BCC679}"/>
    <cellStyle name="Komma 4 3 4 2 2 3 2" xfId="14990" xr:uid="{F09E0386-2470-4C76-A7DA-B9A9F5D2AED0}"/>
    <cellStyle name="Komma 4 3 4 2 2 3 3" xfId="19511" xr:uid="{A6891B5F-9D4E-4E7B-9072-347B35A54C1C}"/>
    <cellStyle name="Komma 4 3 4 2 2 3 4" xfId="26387" xr:uid="{9BF57FF7-A228-4EAC-A9A5-C3C83D15B64D}"/>
    <cellStyle name="Komma 4 3 4 2 2 3 5" xfId="41623" xr:uid="{CF999995-CDA5-43F4-A2F5-779F314A5D3B}"/>
    <cellStyle name="Komma 4 3 4 2 2 3_Balanse - eiendeler" xfId="22882" xr:uid="{2CAE2D50-564B-4349-86E3-2CC846A6235E}"/>
    <cellStyle name="Komma 4 3 4 2 2 4" xfId="7975" xr:uid="{58809E7A-EC9C-4DAA-AB7D-99DC34402C0C}"/>
    <cellStyle name="Komma 4 3 4 2 2 4 2" xfId="15115" xr:uid="{473F6C6C-7D7D-43D2-A389-5857C45CE270}"/>
    <cellStyle name="Komma 4 3 4 2 2 4 3" xfId="19657" xr:uid="{CB1365B9-3C1A-455F-8BB4-F696E068690B}"/>
    <cellStyle name="Komma 4 3 4 2 2 4 4" xfId="26834" xr:uid="{C57DD537-1C2A-4278-963E-2A558CADC4FD}"/>
    <cellStyle name="Komma 4 3 4 2 2 4 5" xfId="41748" xr:uid="{8EA72AC5-7E1E-41DD-A6CB-0599BFA32C98}"/>
    <cellStyle name="Komma 4 3 4 2 2 4_Balanse - eiendeler" xfId="26305" xr:uid="{CF20FF8B-4EC8-4D43-90A7-F160D0299F96}"/>
    <cellStyle name="Komma 4 3 4 2 2 5" xfId="8626" xr:uid="{60D4ECFC-E663-41A2-AF4B-2F721DD86012}"/>
    <cellStyle name="Komma 4 3 4 2 2 5 2" xfId="15278" xr:uid="{F04DEC94-D0C9-478B-B2B4-CB520FAB2AEE}"/>
    <cellStyle name="Komma 4 3 4 2 2 5 3" xfId="19843" xr:uid="{F6E3AD02-552D-47C6-B1F6-78584C8C2747}"/>
    <cellStyle name="Komma 4 3 4 2 2 5 4" xfId="27338" xr:uid="{39F7B63D-ADA5-4108-B7E5-9AFC64C11D67}"/>
    <cellStyle name="Komma 4 3 4 2 2 5 5" xfId="41911" xr:uid="{0231F30E-61B7-4CEE-BB46-F54213B80330}"/>
    <cellStyle name="Komma 4 3 4 2 2 5_Balanse - eiendeler" xfId="26748" xr:uid="{B0BDF008-379A-4A0E-931A-3442E65E602D}"/>
    <cellStyle name="Komma 4 3 4 2 2 6" xfId="9660" xr:uid="{DFFC6014-033C-4A62-B7BC-69B1B440CAC4}"/>
    <cellStyle name="Komma 4 3 4 2 2 6 2" xfId="15696" xr:uid="{8008BA2F-AF04-4CFE-B4D9-63966320A027}"/>
    <cellStyle name="Komma 4 3 4 2 2 6 3" xfId="20268" xr:uid="{147E7DA5-4278-417C-8025-4A4250D3852A}"/>
    <cellStyle name="Komma 4 3 4 2 2 6 4" xfId="28198" xr:uid="{249B1E5D-44A5-40E6-94E5-E4656B664CC8}"/>
    <cellStyle name="Komma 4 3 4 2 2 6 5" xfId="42296" xr:uid="{6F81853E-A2C4-44DC-BC5E-63F078977007}"/>
    <cellStyle name="Komma 4 3 4 2 2 6_Balanse - eiendeler" xfId="27245" xr:uid="{EC8D0872-64A7-4BCF-9F23-6D92AC93E3C0}"/>
    <cellStyle name="Komma 4 3 4 2 2_Balanse - eiendeler" xfId="27110" xr:uid="{A87E60D7-4118-406B-B534-68B1E3C55EC4}"/>
    <cellStyle name="Komma 4 3 4 2 3" xfId="3618" xr:uid="{68336567-6542-4C0B-83FB-0A8C9E93F1FD}"/>
    <cellStyle name="Komma 4 3 4 2 3 2" xfId="7133" xr:uid="{E2107E37-7E53-4ECC-B427-AAF9692D63C5}"/>
    <cellStyle name="Komma 4 3 4 2 3 3" xfId="7768" xr:uid="{6392E346-9055-4703-8C2F-D417C2652A31}"/>
    <cellStyle name="Komma 4 3 4 2 3 4" xfId="8392" xr:uid="{F4F37E0E-E772-410B-B6B4-2893FC2ABF54}"/>
    <cellStyle name="Komma 4 3 4 2 3 5" xfId="9299" xr:uid="{018ADD37-FC65-4A71-9F25-C34A51011F2C}"/>
    <cellStyle name="Komma 4 3 4 2 3_Balanse - eiendeler" xfId="28079" xr:uid="{9A1DF04E-FBDA-44A6-A808-D6D70C5A2BE0}"/>
    <cellStyle name="Komma 4 3 4 2 4" xfId="3619" xr:uid="{BED29BFF-EEF4-4CF6-8127-B73D61ABA1C5}"/>
    <cellStyle name="Komma 4 3 4 2 5" xfId="6303" xr:uid="{A87EB760-2959-4F28-8635-E5BAE4378CFF}"/>
    <cellStyle name="Komma 4 3 4 2 5 2" xfId="14512" xr:uid="{2D0BDC51-5B60-4E75-BDBB-59531FC4469C}"/>
    <cellStyle name="Komma 4 3 4 2 5 3" xfId="18983" xr:uid="{AA9BEC52-6383-4F8A-B699-4880A8815BE8}"/>
    <cellStyle name="Komma 4 3 4 2 5 4" xfId="25461" xr:uid="{AD10D83A-74BD-4496-A511-C268EE209D0A}"/>
    <cellStyle name="Komma 4 3 4 2 5 5" xfId="41175" xr:uid="{BF02DB04-8860-4C25-9689-147DA9BB7584}"/>
    <cellStyle name="Komma 4 3 4 2 5_Balanse - eiendeler" xfId="27222" xr:uid="{A43A24C8-320B-49CD-896E-F4A795F5FCD7}"/>
    <cellStyle name="Komma 4 3 4 2 6" xfId="6888" xr:uid="{BCA87359-B6E7-4E44-9BCC-BCEC66B50946}"/>
    <cellStyle name="Komma 4 3 4 2 6 2" xfId="14837" xr:uid="{CE154459-8600-451A-B220-BA13C4253E64}"/>
    <cellStyle name="Komma 4 3 4 2 6 3" xfId="19359" xr:uid="{08245BD4-59ED-4CFB-B918-90957CBE7757}"/>
    <cellStyle name="Komma 4 3 4 2 6 4" xfId="25996" xr:uid="{D8A19C7D-B31C-444B-ABD6-95CA2222EB30}"/>
    <cellStyle name="Komma 4 3 4 2 6 5" xfId="41488" xr:uid="{57E88BD6-6049-458A-AD46-008980E20EF3}"/>
    <cellStyle name="Komma 4 3 4 2 6_Balanse - eiendeler" xfId="28053" xr:uid="{A694B740-F6B7-4D4C-BCF5-2539EB5BB292}"/>
    <cellStyle name="Komma 4 3 4 2 7" xfId="7561" xr:uid="{69B2D2DD-E269-4FDE-8A2F-46D04DEA09DC}"/>
    <cellStyle name="Komma 4 3 4 2 7 2" xfId="15047" xr:uid="{E20EF321-0FC7-4B5F-8069-CE7F1C5CC4B2}"/>
    <cellStyle name="Komma 4 3 4 2 7 3" xfId="19573" xr:uid="{CBE70384-19A0-4224-B637-445416CADE4E}"/>
    <cellStyle name="Komma 4 3 4 2 7 4" xfId="26529" xr:uid="{2E810922-3387-4F08-879E-B363A6A86221}"/>
    <cellStyle name="Komma 4 3 4 2 7 5" xfId="41680" xr:uid="{B5E2E239-FADF-43BC-9B4A-4DEF78ADFE54}"/>
    <cellStyle name="Komma 4 3 4 2 7_Balanse - eiendeler" xfId="22885" xr:uid="{E8B58B39-EB95-4B90-8B11-67C1AE8A2B4B}"/>
    <cellStyle name="Komma 4 3 4 2 8" xfId="8168" xr:uid="{6EA80D56-DBC8-488F-B290-5C48ABC33142}"/>
    <cellStyle name="Komma 4 3 4 2 8 2" xfId="15183" xr:uid="{623E44A1-318B-48F4-9758-E3CCC2CC3CE3}"/>
    <cellStyle name="Komma 4 3 4 2 8 3" xfId="19736" xr:uid="{21EEF22E-3997-4FA0-B4E2-E3F98081903D}"/>
    <cellStyle name="Komma 4 3 4 2 8 4" xfId="26997" xr:uid="{088ADFC5-34AB-487B-9691-EDFA9311F147}"/>
    <cellStyle name="Komma 4 3 4 2 8 5" xfId="41816" xr:uid="{E8E3243D-6C6C-4797-8279-9F9E132DDE8F}"/>
    <cellStyle name="Komma 4 3 4 2 8_Balanse - eiendeler" xfId="26294" xr:uid="{889370F4-7F03-42AF-B000-AB799C328A60}"/>
    <cellStyle name="Komma 4 3 4 2 9" xfId="8988" xr:uid="{76529578-864B-4EF3-B81F-0400559812F8}"/>
    <cellStyle name="Komma 4 3 4 2 9 2" xfId="15459" xr:uid="{652B62C2-1985-4A19-9223-C2AFB09703A4}"/>
    <cellStyle name="Komma 4 3 4 2 9 3" xfId="20026" xr:uid="{DD567D2C-9DB0-4586-AEBF-C1ECCDC1ECF5}"/>
    <cellStyle name="Komma 4 3 4 2 9 4" xfId="27653" xr:uid="{C1BDC9BE-4DEA-4EB0-A153-F507886FA0D9}"/>
    <cellStyle name="Komma 4 3 4 2 9 5" xfId="42079" xr:uid="{5EF47B10-EBBA-4609-9F93-BFF80C28FEC9}"/>
    <cellStyle name="Komma 4 3 4 2 9_Balanse - eiendeler" xfId="26733" xr:uid="{CCE21CFC-0371-4CCB-AA79-E1801BC5DDAB}"/>
    <cellStyle name="Komma 4 3 4 2_Balanse - eiendeler" xfId="26640" xr:uid="{66D019C0-5154-41C2-A0F3-BE1C8975BC0B}"/>
    <cellStyle name="Komma 4 3 4 20" xfId="30481" xr:uid="{0849C130-B13B-4BEB-ACC6-277D50C54D9D}"/>
    <cellStyle name="Komma 4 3 4 21" xfId="33047" xr:uid="{1166999B-2A98-443C-80BF-94814D93056B}"/>
    <cellStyle name="Komma 4 3 4 22" xfId="33349" xr:uid="{C8CC7C39-6151-46BC-A532-64F75986FC7E}"/>
    <cellStyle name="Komma 4 3 4 23" xfId="34501" xr:uid="{480F911E-2E8A-4AE3-9521-2C641486C7E0}"/>
    <cellStyle name="Komma 4 3 4 24" xfId="35620" xr:uid="{A0264D6F-E8D8-4327-AB0C-5AD0B7FF523A}"/>
    <cellStyle name="Komma 4 3 4 25" xfId="35429" xr:uid="{B3E876F6-2B92-45E1-A92E-7F19F1A747E2}"/>
    <cellStyle name="Komma 4 3 4 26" xfId="33267" xr:uid="{99FA0A67-4F83-4B67-87F3-E3B99E7B5EA5}"/>
    <cellStyle name="Komma 4 3 4 27" xfId="36940" xr:uid="{0BDD89FF-5334-45B9-9504-B391A35E883A}"/>
    <cellStyle name="Komma 4 3 4 28" xfId="33260" xr:uid="{0C113105-7F54-4ADD-A16A-5C4B266C4962}"/>
    <cellStyle name="Komma 4 3 4 29" xfId="30422" xr:uid="{D95FD085-F17C-4D7A-9511-53B66A2EE6B3}"/>
    <cellStyle name="Komma 4 3 4 3" xfId="3620" xr:uid="{51517CDF-85F4-4920-9F4A-8548A2883182}"/>
    <cellStyle name="Komma 4 3 4 3 10" xfId="33226" xr:uid="{BC4C597D-0F9B-4973-8F96-453DFBA57FF6}"/>
    <cellStyle name="Komma 4 3 4 3 2" xfId="3621" xr:uid="{809ACB8B-6201-41E7-9038-68A37753C697}"/>
    <cellStyle name="Komma 4 3 4 3 3" xfId="7134" xr:uid="{222F36D3-5D9A-44AE-BF51-51D6CC51AFE4}"/>
    <cellStyle name="Komma 4 3 4 3 4" xfId="7769" xr:uid="{DEEB5395-5C2A-4D1E-86B0-98760F39F05B}"/>
    <cellStyle name="Komma 4 3 4 3 5" xfId="8393" xr:uid="{9F152E17-47D9-437B-991E-7737114A8E2D}"/>
    <cellStyle name="Komma 4 3 4 3 6" xfId="9300" xr:uid="{2A690FAE-40CA-4B54-89BE-D0EE699FADDB}"/>
    <cellStyle name="Komma 4 3 4 3 7" xfId="10887" xr:uid="{06A0D5CE-0E23-4495-9D7D-BE22AE8EDC91}"/>
    <cellStyle name="Komma 4 3 4 3 8" xfId="35035" xr:uid="{E35B0DD7-2BB3-42AD-AB31-A31ABE645437}"/>
    <cellStyle name="Komma 4 3 4 3 9" xfId="33157" xr:uid="{7D91854A-EAEF-4EBF-AD7C-12165B8B54CA}"/>
    <cellStyle name="Komma 4 3 4 3_Balanse - eiendeler" xfId="27232" xr:uid="{5191C1D6-7DFA-4545-A2DC-DC838C621153}"/>
    <cellStyle name="Komma 4 3 4 30" xfId="39555" xr:uid="{041DCB4E-C7BA-403B-9EC1-B102A3F2F469}"/>
    <cellStyle name="Komma 4 3 4 4" xfId="3622" xr:uid="{76B00450-8182-4C4C-BB9C-AC6C6A16CCB6}"/>
    <cellStyle name="Komma 4 3 4 4 2" xfId="6601" xr:uid="{A9DFCAC1-E4C2-4524-A471-3F971B1C89CE}"/>
    <cellStyle name="Komma 4 3 4 4 2 2" xfId="14689" xr:uid="{BF4BA797-B4BF-4E2A-A454-CDE93994A971}"/>
    <cellStyle name="Komma 4 3 4 4 2 3" xfId="19208" xr:uid="{F4987FFA-8F91-4D5F-9B84-81F1857183D9}"/>
    <cellStyle name="Komma 4 3 4 4 2 4" xfId="25745" xr:uid="{F03B4CDE-3419-4499-8E64-EF2A593F0CBF}"/>
    <cellStyle name="Komma 4 3 4 4 2 5" xfId="41352" xr:uid="{73964BB4-E6FA-48E1-9A40-B1F2047F9C1C}"/>
    <cellStyle name="Komma 4 3 4 4 2_Balanse - eiendeler" xfId="22889" xr:uid="{37A1EC9F-A53F-46B0-9F0F-7C5B59714893}"/>
    <cellStyle name="Komma 4 3 4 4 3" xfId="7318" xr:uid="{A7BB71D9-D724-4F33-A8E2-97B8E6E20F38}"/>
    <cellStyle name="Komma 4 3 4 4 3 2" xfId="14961" xr:uid="{09672287-09D2-4743-8E2D-2EEF915EA24A}"/>
    <cellStyle name="Komma 4 3 4 4 3 3" xfId="19475" xr:uid="{3D1F05B5-4584-465D-AB3F-215878C6B0E5}"/>
    <cellStyle name="Komma 4 3 4 4 3 4" xfId="26322" xr:uid="{00EEE930-73B7-44AA-8855-6CAE93BE55F5}"/>
    <cellStyle name="Komma 4 3 4 4 3 5" xfId="41594" xr:uid="{730051F9-8995-4BD6-A486-495DEC6B0AF7}"/>
    <cellStyle name="Komma 4 3 4 4 3_Balanse - eiendeler" xfId="22890" xr:uid="{398C0DF4-1BC0-487E-844C-4FCBDC76BA08}"/>
    <cellStyle name="Komma 4 3 4 4 4" xfId="7898" xr:uid="{3091EED7-70F4-473D-935B-EF33745CC909}"/>
    <cellStyle name="Komma 4 3 4 4 4 2" xfId="15086" xr:uid="{27744C34-2E80-4A88-BD42-D9CF9AB95990}"/>
    <cellStyle name="Komma 4 3 4 4 4 3" xfId="19624" xr:uid="{B5AD9C26-585B-4E5A-BE47-2C580064B695}"/>
    <cellStyle name="Komma 4 3 4 4 4 4" xfId="26765" xr:uid="{E1D37F6D-0164-40C6-A972-845B3F91C8B8}"/>
    <cellStyle name="Komma 4 3 4 4 4 5" xfId="41719" xr:uid="{F4737A53-9881-488A-9A97-34AE02E420DE}"/>
    <cellStyle name="Komma 4 3 4 4 4_Balanse - eiendeler" xfId="26141" xr:uid="{7A06B42F-7263-4340-BE1C-5D6FFCCF73D3}"/>
    <cellStyle name="Komma 4 3 4 4 5" xfId="8542" xr:uid="{0FD1E081-9AF5-483B-809E-09757F7A44F8}"/>
    <cellStyle name="Komma 4 3 4 4 5 2" xfId="15243" xr:uid="{097A1D3C-89E6-4872-B636-0C24E294A72D}"/>
    <cellStyle name="Komma 4 3 4 4 5 3" xfId="19806" xr:uid="{6D102458-3367-4813-B0EA-64F8C685CA19}"/>
    <cellStyle name="Komma 4 3 4 4 5 4" xfId="27261" xr:uid="{C7C84974-1485-4DC4-935A-1F0289E91651}"/>
    <cellStyle name="Komma 4 3 4 4 5 5" xfId="41876" xr:uid="{9C14DE42-9604-4AE9-89FE-B0E4BAC03754}"/>
    <cellStyle name="Komma 4 3 4 4 5_Balanse - eiendeler" xfId="31082" xr:uid="{BAC398BE-84AC-4002-B230-B2F886B7234F}"/>
    <cellStyle name="Komma 4 3 4 4 6" xfId="9547" xr:uid="{3ED732C1-7820-4197-803C-45AC52C40067}"/>
    <cellStyle name="Komma 4 3 4 4 6 2" xfId="15642" xr:uid="{8674D47E-AC08-4F0D-8DC9-3946B1F12E89}"/>
    <cellStyle name="Komma 4 3 4 4 6 3" xfId="20212" xr:uid="{AD1FDABA-F588-4D09-8996-B27FCC291A2D}"/>
    <cellStyle name="Komma 4 3 4 4 6 4" xfId="28096" xr:uid="{F7AAEC6D-3C39-4CF3-B219-E919F98D8B62}"/>
    <cellStyle name="Komma 4 3 4 4 6 5" xfId="42246" xr:uid="{B6116DD5-CABA-4366-9A63-74E2109444D6}"/>
    <cellStyle name="Komma 4 3 4 4 6_Balanse - eiendeler" xfId="26641" xr:uid="{C05F10AF-A680-405E-B076-7A451366EDC0}"/>
    <cellStyle name="Komma 4 3 4 4_Balanse - eiendeler" xfId="22888" xr:uid="{E38B6DF6-0CB4-4D4C-82CB-F7A4552063D9}"/>
    <cellStyle name="Komma 4 3 4 5" xfId="3623" xr:uid="{6BA2CDD4-9247-4EF9-9A27-DF0D1AB6DEB9}"/>
    <cellStyle name="Komma 4 3 4 5 2" xfId="7132" xr:uid="{D48526B3-72A5-4366-9200-76263553CFD0}"/>
    <cellStyle name="Komma 4 3 4 5 3" xfId="7767" xr:uid="{4C36E405-E7D6-4A9D-AF7D-5FFB3292BB39}"/>
    <cellStyle name="Komma 4 3 4 5 4" xfId="8391" xr:uid="{C3CBDC29-0CEC-441A-945F-4E8BD7C23710}"/>
    <cellStyle name="Komma 4 3 4 5 5" xfId="9298" xr:uid="{5FA674D4-1379-4C8D-9646-01E7EB803E88}"/>
    <cellStyle name="Komma 4 3 4 5_Balanse - eiendeler" xfId="26513" xr:uid="{C522277A-100D-4E2F-A573-0405A0049544}"/>
    <cellStyle name="Komma 4 3 4 6" xfId="3624" xr:uid="{8841DB5F-5784-47CB-B1D7-21B89C3904BA}"/>
    <cellStyle name="Komma 4 3 4 7" xfId="6196" xr:uid="{F4934711-EE9B-4E8A-BE64-3E73B6982E46}"/>
    <cellStyle name="Komma 4 3 4 7 2" xfId="14415" xr:uid="{5C98EA45-B239-4DF9-AA6E-7361E020B815}"/>
    <cellStyle name="Komma 4 3 4 7 3" xfId="18884" xr:uid="{90C7A4FD-6D14-4833-B43E-12AD676B5D0F}"/>
    <cellStyle name="Komma 4 3 4 7 4" xfId="25356" xr:uid="{4FB3147C-0610-40FD-9010-F6AF774C5370}"/>
    <cellStyle name="Komma 4 3 4 7 5" xfId="41078" xr:uid="{780142BF-E60C-4B3A-B0B3-7E1B6043BB1F}"/>
    <cellStyle name="Komma 4 3 4 7_Balanse - eiendeler" xfId="26142" xr:uid="{FC9EF597-1AC4-4D30-A238-4005BC43B90E}"/>
    <cellStyle name="Komma 4 3 4 8" xfId="6812" xr:uid="{FA283CB7-2908-4DB4-B243-E23F970882D7}"/>
    <cellStyle name="Komma 4 3 4 8 2" xfId="14809" xr:uid="{54B9C3F4-9E85-443A-9B9F-108DAA40DDBE}"/>
    <cellStyle name="Komma 4 3 4 8 3" xfId="19326" xr:uid="{09C636ED-A441-45F5-A9D0-30A881887449}"/>
    <cellStyle name="Komma 4 3 4 8 4" xfId="25931" xr:uid="{A200C2AA-3851-4C99-9A23-D589C7BFBA41}"/>
    <cellStyle name="Komma 4 3 4 8 5" xfId="41460" xr:uid="{4CF00DF2-A42B-40AA-BEC1-6C3283391EE2}"/>
    <cellStyle name="Komma 4 3 4 8_Balanse - eiendeler" xfId="26642" xr:uid="{1480715D-3AED-411E-99E0-A15C45557C5D}"/>
    <cellStyle name="Komma 4 3 4 9" xfId="7485" xr:uid="{FB0EE636-A23F-49B7-93E9-722E607B0F0C}"/>
    <cellStyle name="Komma 4 3 4 9 2" xfId="15019" xr:uid="{097E3059-B4DC-4DDD-ABB5-1FC1785D0BAE}"/>
    <cellStyle name="Komma 4 3 4 9 3" xfId="19542" xr:uid="{E7CD3B12-E65A-4F62-BAD3-324CCB0EEB1C}"/>
    <cellStyle name="Komma 4 3 4 9 4" xfId="26466" xr:uid="{C6C6F9E6-3074-419A-8F78-70A1C806EDA7}"/>
    <cellStyle name="Komma 4 3 4 9 5" xfId="41652" xr:uid="{DDDCB494-B1CB-47F7-B050-A9B586C457FA}"/>
    <cellStyle name="Komma 4 3 4 9_Balanse - eiendeler" xfId="27111" xr:uid="{3505072A-BC15-401F-9158-63F65E19BF9D}"/>
    <cellStyle name="Komma 4 3 4_Balanse - eiendeler" xfId="22880" xr:uid="{AF3E0CFE-7687-4A9D-BC1B-09F540E50E4E}"/>
    <cellStyle name="Komma 4 3 5" xfId="1014" xr:uid="{00000000-0005-0000-0000-0000A5020000}"/>
    <cellStyle name="Komma 4 3 5 10" xfId="3625" xr:uid="{0D4BE85F-3AED-480E-9E13-03C4FF2A4F24}"/>
    <cellStyle name="Komma 4 3 5 2" xfId="3626" xr:uid="{F4E53456-9CA4-4838-BC9B-031F07DF8649}"/>
    <cellStyle name="Komma 4 3 5 2 2" xfId="6626" xr:uid="{DDD4C8C3-794D-46D2-B1AD-360BEA74CE78}"/>
    <cellStyle name="Komma 4 3 5 2 2 2" xfId="14709" xr:uid="{D90D1F0E-A9DF-48F7-92C4-A9603393AE0D}"/>
    <cellStyle name="Komma 4 3 5 2 2 3" xfId="19229" xr:uid="{EC2AFF1C-54F9-44D8-93C6-C2F6EE65CEA6}"/>
    <cellStyle name="Komma 4 3 5 2 2 4" xfId="25768" xr:uid="{1E54135C-7F5E-49F4-B046-CF6F6C03EEAB}"/>
    <cellStyle name="Komma 4 3 5 2 2 5" xfId="41372" xr:uid="{09EC65C8-4212-468E-8DA7-ABF1A9DF65BF}"/>
    <cellStyle name="Komma 4 3 5 2 2_Balanse - eiendeler" xfId="29217" xr:uid="{ABE8A757-F09F-4DF5-9F89-AD1AFB55D57B}"/>
    <cellStyle name="Komma 4 3 5 2 3" xfId="7357" xr:uid="{98A0A5A4-B3D8-461C-8A0C-C7F02A592CAC}"/>
    <cellStyle name="Komma 4 3 5 2 3 2" xfId="14976" xr:uid="{13807595-6E3D-4BAB-8342-FB778E14E99C}"/>
    <cellStyle name="Komma 4 3 5 2 3 3" xfId="19493" xr:uid="{7F3E32B1-97BD-4D8B-B09F-C08AB309ECDA}"/>
    <cellStyle name="Komma 4 3 5 2 3 4" xfId="26358" xr:uid="{086FB65E-3A24-4863-A85D-3033E3B4410E}"/>
    <cellStyle name="Komma 4 3 5 2 3 5" xfId="41609" xr:uid="{47CA618C-EF1A-40C9-BA30-73F84EA1AB40}"/>
    <cellStyle name="Komma 4 3 5 2 3_Balanse - eiendeler" xfId="22891" xr:uid="{937BCA95-E107-4C21-A063-17D8EE40107C}"/>
    <cellStyle name="Komma 4 3 5 2 4" xfId="7937" xr:uid="{F995461E-AEEC-41B4-849A-6228EB5240F4}"/>
    <cellStyle name="Komma 4 3 5 2 4 2" xfId="15101" xr:uid="{3412F614-3134-4731-A32C-96E841DC4D00}"/>
    <cellStyle name="Komma 4 3 5 2 4 3" xfId="19641" xr:uid="{AF756BFA-426C-47F4-BD7A-1BBF1969FE53}"/>
    <cellStyle name="Komma 4 3 5 2 4 4" xfId="26800" xr:uid="{01048F43-E399-4F34-BBA0-449F3C6B5FF3}"/>
    <cellStyle name="Komma 4 3 5 2 4 5" xfId="41734" xr:uid="{B77298F2-2DA5-4684-A3F0-48ADECF6841C}"/>
    <cellStyle name="Komma 4 3 5 2 4_Balanse - eiendeler" xfId="22892" xr:uid="{040EC89F-548D-454D-A75E-1AC48668917B}"/>
    <cellStyle name="Komma 4 3 5 2 5" xfId="8582" xr:uid="{A2898328-DD66-43ED-9334-DA99C71E297F}"/>
    <cellStyle name="Komma 4 3 5 2 5 2" xfId="15259" xr:uid="{7D791627-1E74-49E8-8DFB-F7F971B4ABE1}"/>
    <cellStyle name="Komma 4 3 5 2 5 3" xfId="19824" xr:uid="{1BDCC24D-E6E7-4B47-8BE2-B2DBA82A2242}"/>
    <cellStyle name="Komma 4 3 5 2 5 4" xfId="27299" xr:uid="{399C4E4B-175F-404C-9E61-38237544EFDE}"/>
    <cellStyle name="Komma 4 3 5 2 5 5" xfId="41892" xr:uid="{988C9636-3C9A-45F7-ABE2-8AD3E6E9306F}"/>
    <cellStyle name="Komma 4 3 5 2 5_Balanse - eiendeler" xfId="26140" xr:uid="{116BD2D9-897D-48FF-967B-6D9525C972F7}"/>
    <cellStyle name="Komma 4 3 5 2 6" xfId="9587" xr:uid="{581F3EF9-6201-46E4-9C2D-AB124251D06B}"/>
    <cellStyle name="Komma 4 3 5 2 6 2" xfId="15658" xr:uid="{8CDD0D86-398C-48E9-BD40-05A5AB34B328}"/>
    <cellStyle name="Komma 4 3 5 2 6 3" xfId="20229" xr:uid="{F4A16CAD-D38D-46D0-A561-1CD6D57C074F}"/>
    <cellStyle name="Komma 4 3 5 2 6 4" xfId="28131" xr:uid="{56AE91A8-E54C-41C4-8C2C-FB0D57DBA21C}"/>
    <cellStyle name="Komma 4 3 5 2 6 5" xfId="42261" xr:uid="{9E15D0C5-83CB-4847-91C0-40346C839EC5}"/>
    <cellStyle name="Komma 4 3 5 2 6_Balanse - eiendeler" xfId="29941" xr:uid="{51546814-7621-4B4D-AF07-8C1E4459F88C}"/>
    <cellStyle name="Komma 4 3 5 2_Balanse - eiendeler" xfId="28780" xr:uid="{11B000A2-4A44-4530-BAD2-AE54C8EA2082}"/>
    <cellStyle name="Komma 4 3 5 3" xfId="3627" xr:uid="{86EEA721-B73B-4295-947D-4562DEB4618F}"/>
    <cellStyle name="Komma 4 3 5 3 2" xfId="7135" xr:uid="{6FC892FE-82A7-4A53-B9B8-9B847F87C5F2}"/>
    <cellStyle name="Komma 4 3 5 3 3" xfId="7770" xr:uid="{15BF8F18-96A0-4885-A8AE-21605A783799}"/>
    <cellStyle name="Komma 4 3 5 3 4" xfId="8394" xr:uid="{7E25FEE0-CA98-45B1-8816-8D88E0774A34}"/>
    <cellStyle name="Komma 4 3 5 3 5" xfId="9301" xr:uid="{460C6AC4-23B9-4E95-9720-DF472131E6CB}"/>
    <cellStyle name="Komma 4 3 5 3_Balanse - eiendeler" xfId="30554" xr:uid="{394150D3-04C8-4E38-B89D-E1E938E298ED}"/>
    <cellStyle name="Komma 4 3 5 4" xfId="3628" xr:uid="{86DE7D80-FA9E-457B-A437-F7C96EAB532E}"/>
    <cellStyle name="Komma 4 3 5 5" xfId="6250" xr:uid="{5459BEB1-3049-44FC-9D66-79A8D85D05C4}"/>
    <cellStyle name="Komma 4 3 5 5 2" xfId="14464" xr:uid="{28162398-2B23-4D2D-9346-4B6773C8E15A}"/>
    <cellStyle name="Komma 4 3 5 5 3" xfId="18933" xr:uid="{E7ECF50A-5EF8-4860-A06A-5D90B088552B}"/>
    <cellStyle name="Komma 4 3 5 5 4" xfId="25409" xr:uid="{D0AB3888-75CD-4ECC-9B19-64037E899768}"/>
    <cellStyle name="Komma 4 3 5 5 5" xfId="41127" xr:uid="{D16552F0-B814-40A9-BF91-4043325FA6F4}"/>
    <cellStyle name="Komma 4 3 5 5_Balanse - eiendeler" xfId="22893" xr:uid="{C1F3069A-5361-46E8-8361-A1C45F5091C5}"/>
    <cellStyle name="Komma 4 3 5 6" xfId="6850" xr:uid="{A0DA658A-5DC4-46C9-B5CE-91215BCB5EAB}"/>
    <cellStyle name="Komma 4 3 5 6 2" xfId="14823" xr:uid="{AE37C419-2070-49EE-AB46-71A104044C0B}"/>
    <cellStyle name="Komma 4 3 5 6 3" xfId="19342" xr:uid="{7F04FC96-609D-4960-BCA7-56B231D5572B}"/>
    <cellStyle name="Komma 4 3 5 6 4" xfId="25962" xr:uid="{8EE77AE3-FA02-43F8-A45A-623056F96D90}"/>
    <cellStyle name="Komma 4 3 5 6 5" xfId="41474" xr:uid="{FA9C62E8-7DF9-4EED-A3BE-A70AD9208822}"/>
    <cellStyle name="Komma 4 3 5 6_Balanse - eiendeler" xfId="31341" xr:uid="{65B5BC69-3B30-4B4C-B011-0E53041BED22}"/>
    <cellStyle name="Komma 4 3 5 7" xfId="7523" xr:uid="{5D61F1B1-1425-41B7-86FE-B6EC2B010DAC}"/>
    <cellStyle name="Komma 4 3 5 7 2" xfId="15033" xr:uid="{BB3E6683-DA8A-44F5-8138-0A4CEDC72C1D}"/>
    <cellStyle name="Komma 4 3 5 7 3" xfId="19557" xr:uid="{BBE8044B-FC6F-47B0-B11B-8466DA0E1EED}"/>
    <cellStyle name="Komma 4 3 5 7 4" xfId="26499" xr:uid="{969D2835-DA81-4BEE-A1D4-A55A2D01AE29}"/>
    <cellStyle name="Komma 4 3 5 7 5" xfId="41666" xr:uid="{2D4650EE-4A72-4F38-B884-4AC4A3A5ED47}"/>
    <cellStyle name="Komma 4 3 5 7_Balanse - eiendeler" xfId="22894" xr:uid="{25F7942B-C761-478E-8039-FD04CF71ED30}"/>
    <cellStyle name="Komma 4 3 5 8" xfId="8125" xr:uid="{EC6318B0-D37F-4BDF-9DF5-D1DC5575645B}"/>
    <cellStyle name="Komma 4 3 5 8 2" xfId="15166" xr:uid="{6AFB51F6-DA98-4DAF-BC51-5E4752994D91}"/>
    <cellStyle name="Komma 4 3 5 8 3" xfId="19716" xr:uid="{DFE5A5F4-CACD-4232-85F4-B6E01D0E3D41}"/>
    <cellStyle name="Komma 4 3 5 8 4" xfId="26963" xr:uid="{C8A7498F-47FF-4088-8A06-2F8AA218DDB3}"/>
    <cellStyle name="Komma 4 3 5 8 5" xfId="41799" xr:uid="{59146D68-12DA-45B8-95A5-B33F808B76EA}"/>
    <cellStyle name="Komma 4 3 5 8_Balanse - eiendeler" xfId="23145" xr:uid="{22B0ECCB-87F8-4F4B-8172-CC8760388D7C}"/>
    <cellStyle name="Komma 4 3 5 9" xfId="8904" xr:uid="{2FEE99D4-6348-4470-B41F-26ADEAE9090F}"/>
    <cellStyle name="Komma 4 3 5 9 2" xfId="15412" xr:uid="{5D89E458-E13A-4EF4-B5F6-89399454C664}"/>
    <cellStyle name="Komma 4 3 5 9 3" xfId="19978" xr:uid="{2AC823A2-D41A-4201-ABE7-49F12CC0E0FC}"/>
    <cellStyle name="Komma 4 3 5 9 4" xfId="27583" xr:uid="{0C47CE89-145F-40FA-ABB8-D0FB12BF1E7F}"/>
    <cellStyle name="Komma 4 3 5 9 5" xfId="42036" xr:uid="{1EAA2D8E-79F0-4C1A-AE36-A7EDF000FE71}"/>
    <cellStyle name="Komma 4 3 5 9_Balanse - eiendeler" xfId="30186" xr:uid="{A93E073F-0F52-4246-A1D3-AE6AC3D2FDC2}"/>
    <cellStyle name="Komma 4 3 5_Balanse - eiendeler" xfId="27858" xr:uid="{1A23243A-9D96-45B5-A2D5-4C44A6DFE8CB}"/>
    <cellStyle name="Komma 4 3 6" xfId="3629" xr:uid="{0A5FE540-FC95-4975-9908-EAF305AA7F72}"/>
    <cellStyle name="Komma 4 3 6 2" xfId="3630" xr:uid="{CD629E68-885A-4545-8972-3AB71AFCFE11}"/>
    <cellStyle name="Komma 4 3 6 3" xfId="7136" xr:uid="{EA7B3CB1-E76A-435A-A0C6-ECD8797796CC}"/>
    <cellStyle name="Komma 4 3 6 4" xfId="7771" xr:uid="{3EA0CC85-7BC9-4D13-8685-F98B87325ABE}"/>
    <cellStyle name="Komma 4 3 6 5" xfId="8395" xr:uid="{15D3609D-49A6-45BB-B674-3B24B7C183EA}"/>
    <cellStyle name="Komma 4 3 6 6" xfId="9302" xr:uid="{55BA1DB6-B3D8-4BF2-A996-D8827628AE7A}"/>
    <cellStyle name="Komma 4 3 6_Balanse - eiendeler" xfId="24785" xr:uid="{92D6CDF0-0D51-487E-A84F-E79D5A8DA0A1}"/>
    <cellStyle name="Komma 4 3 7" xfId="3631" xr:uid="{F9C1119B-9211-4E4A-AD20-72D24672ADBB}"/>
    <cellStyle name="Komma 4 3 7 2" xfId="6578" xr:uid="{C4245E56-36C9-40C3-BF13-076BC8D58182}"/>
    <cellStyle name="Komma 4 3 7 2 2" xfId="14671" xr:uid="{B479C31E-5476-4840-9188-01A1FDB661B9}"/>
    <cellStyle name="Komma 4 3 7 2 3" xfId="19190" xr:uid="{371F483B-0591-40AD-89C9-4C34A5DD72A4}"/>
    <cellStyle name="Komma 4 3 7 2 4" xfId="25723" xr:uid="{8C73147E-B385-4AC2-8B7F-5BE29BB38372}"/>
    <cellStyle name="Komma 4 3 7 2 5" xfId="41334" xr:uid="{1609A871-10F7-4F39-9BB1-3A8525A20A3E}"/>
    <cellStyle name="Komma 4 3 7 2_Balanse - eiendeler" xfId="22895" xr:uid="{C6259DFD-F724-4191-B719-081372DD59FA}"/>
    <cellStyle name="Komma 4 3 7 3" xfId="7277" xr:uid="{E4ADE64E-5AF5-4CC7-A03F-F93B167A99A3}"/>
    <cellStyle name="Komma 4 3 7 3 2" xfId="14947" xr:uid="{37F652C4-C676-4D48-8C36-2AF59632B6C2}"/>
    <cellStyle name="Komma 4 3 7 3 3" xfId="19460" xr:uid="{D6606C3D-590C-4B40-BA56-169986A83CD6}"/>
    <cellStyle name="Komma 4 3 7 3 4" xfId="26291" xr:uid="{78E26B57-B557-4D8E-A5AE-D977DB07453D}"/>
    <cellStyle name="Komma 4 3 7 3 5" xfId="41580" xr:uid="{982E0D5D-4C7C-4A1A-8A15-E3B4BE3404EF}"/>
    <cellStyle name="Komma 4 3 7 3_Balanse - eiendeler" xfId="22896" xr:uid="{DFCE9CC6-D923-4F7F-8275-CCB0A837D53F}"/>
    <cellStyle name="Komma 4 3 7 4" xfId="7857" xr:uid="{20DDBF08-CE51-4163-8E11-93D0EB6A6541}"/>
    <cellStyle name="Komma 4 3 7 4 2" xfId="15072" xr:uid="{1FCBA55D-BC4B-4D4B-B54F-4724F602318F}"/>
    <cellStyle name="Komma 4 3 7 4 3" xfId="19607" xr:uid="{F141E8A9-B4BE-4D68-A70E-377C559FC631}"/>
    <cellStyle name="Komma 4 3 7 4 4" xfId="26730" xr:uid="{F0EA1C8D-27B5-41F8-877C-B085B4E0CC1B}"/>
    <cellStyle name="Komma 4 3 7 4 5" xfId="41705" xr:uid="{214F725B-4555-4142-B7A8-CC964825C6AC}"/>
    <cellStyle name="Komma 4 3 7 4_Balanse - eiendeler" xfId="26144" xr:uid="{97D04ED5-9003-43C5-B915-6CF07D01940B}"/>
    <cellStyle name="Komma 4 3 7 5" xfId="8500" xr:uid="{853BCF2E-1F65-4AB9-82AD-E2D73FFA17D9}"/>
    <cellStyle name="Komma 4 3 7 5 2" xfId="15229" xr:uid="{1E5B5335-1A7E-4F1E-ACA1-47034C1A192D}"/>
    <cellStyle name="Komma 4 3 7 5 3" xfId="19791" xr:uid="{09CFE0B2-2031-4506-A45D-BBA166BFE5EC}"/>
    <cellStyle name="Komma 4 3 7 5 4" xfId="27229" xr:uid="{F9B9F424-632D-4755-AAEE-F621B67C23B6}"/>
    <cellStyle name="Komma 4 3 7 5 5" xfId="41862" xr:uid="{826DDD91-EE11-4F5F-8DF8-4491BFF91308}"/>
    <cellStyle name="Komma 4 3 7 5_Balanse - eiendeler" xfId="26644" xr:uid="{5AAB4CBF-3E4F-41C7-B764-BAEA60888D1E}"/>
    <cellStyle name="Komma 4 3 7 6" xfId="9506" xr:uid="{72884EC2-72CC-4D9E-9549-EC418D97B7C0}"/>
    <cellStyle name="Komma 4 3 7 6 2" xfId="15628" xr:uid="{887F1653-EE06-466C-930A-962BA16A50E2}"/>
    <cellStyle name="Komma 4 3 7 6 3" xfId="20196" xr:uid="{83DA1FCD-4001-4247-A2DF-08FDC72D0867}"/>
    <cellStyle name="Komma 4 3 7 6 4" xfId="28060" xr:uid="{6FF90720-DA0B-4F15-8846-C3AD04E2DDC1}"/>
    <cellStyle name="Komma 4 3 7 6 5" xfId="42232" xr:uid="{0D637E59-FCF5-458E-A747-C6976EB4AD28}"/>
    <cellStyle name="Komma 4 3 7 6_Balanse - eiendeler" xfId="27113" xr:uid="{02466577-0DFE-48B1-A56C-451F1B3B3394}"/>
    <cellStyle name="Komma 4 3 7_Balanse - eiendeler" xfId="32159" xr:uid="{1988567B-F729-41E4-91BE-9B3807411049}"/>
    <cellStyle name="Komma 4 3 8" xfId="3632" xr:uid="{D6496762-BCBD-45C5-8FB4-4CD39CD75078}"/>
    <cellStyle name="Komma 4 3 8 2" xfId="6617" xr:uid="{1E3AC968-4D23-4D2F-B6C6-5A51BB6904C2}"/>
    <cellStyle name="Komma 4 3 8 2 2" xfId="14700" xr:uid="{09E423CB-3D54-4287-83BA-065CA2A2ED46}"/>
    <cellStyle name="Komma 4 3 8 2 3" xfId="19220" xr:uid="{2CE26A20-38CC-4C41-AD81-E79849B1FBA1}"/>
    <cellStyle name="Komma 4 3 8 2 4" xfId="25759" xr:uid="{A49BFAF8-BD39-443C-8446-FEDB70867A1A}"/>
    <cellStyle name="Komma 4 3 8 2 5" xfId="41363" xr:uid="{1492D8C0-6131-4105-9DC7-300EE0FE6A02}"/>
    <cellStyle name="Komma 4 3 8 2_Balanse - eiendeler" xfId="22897" xr:uid="{4E0971DD-C96A-4224-A632-54EB5591F464}"/>
    <cellStyle name="Komma 4 3 8 3" xfId="7351" xr:uid="{0259A7CB-30C8-4219-8758-BC02BB9996D0}"/>
    <cellStyle name="Komma 4 3 8 3 2" xfId="14970" xr:uid="{0E2CBC47-D8C6-49ED-9882-D4BEE1EBBC76}"/>
    <cellStyle name="Komma 4 3 8 3 3" xfId="19487" xr:uid="{028542A2-6CEF-42D6-9FF9-4064A72358F1}"/>
    <cellStyle name="Komma 4 3 8 3 4" xfId="26352" xr:uid="{755896FB-186A-496C-879E-BA9F569C4F89}"/>
    <cellStyle name="Komma 4 3 8 3 5" xfId="41603" xr:uid="{25E98672-40E6-4A88-BE3F-3B5C033AFFE4}"/>
    <cellStyle name="Komma 4 3 8 3_Balanse - eiendeler" xfId="22898" xr:uid="{D9AB7E3A-6F20-41F9-9F05-ADE5DC1698D8}"/>
    <cellStyle name="Komma 4 3 8 4" xfId="7931" xr:uid="{3469B78B-FC4C-4B9D-B468-88442B506ABF}"/>
    <cellStyle name="Komma 4 3 8 4 2" xfId="15095" xr:uid="{E99D565B-4E07-4B50-A73C-00627E082E3B}"/>
    <cellStyle name="Komma 4 3 8 4 3" xfId="19635" xr:uid="{DE06D18F-F6B0-4F7A-9AF2-4C95A3C00F8B}"/>
    <cellStyle name="Komma 4 3 8 4 4" xfId="26794" xr:uid="{2326BB37-9AC2-4179-8911-15980E1974F2}"/>
    <cellStyle name="Komma 4 3 8 4 5" xfId="41728" xr:uid="{02BCE279-7A38-4DCB-9D8B-AC229ECC7292}"/>
    <cellStyle name="Komma 4 3 8 4_Balanse - eiendeler" xfId="26143" xr:uid="{B6CB4752-E6FD-4E6A-A078-D639111413C2}"/>
    <cellStyle name="Komma 4 3 8 5" xfId="8575" xr:uid="{4608A702-3B8D-4E83-863D-FABC82050F4E}"/>
    <cellStyle name="Komma 4 3 8 5 2" xfId="15252" xr:uid="{18166AA1-0EAE-486B-BF67-345974FA5E9B}"/>
    <cellStyle name="Komma 4 3 8 5 3" xfId="19817" xr:uid="{493AAB8B-8082-4D49-A0CA-40D1005BBC94}"/>
    <cellStyle name="Komma 4 3 8 5 4" xfId="27292" xr:uid="{65B4BA83-7C9C-4791-82F9-2E9A6F2F29BD}"/>
    <cellStyle name="Komma 4 3 8 5 5" xfId="41885" xr:uid="{DA857B08-38AB-4568-BB08-5B2EFBC316E7}"/>
    <cellStyle name="Komma 4 3 8 5_Balanse - eiendeler" xfId="26643" xr:uid="{55DA6403-35C8-4390-A989-C542A2019873}"/>
    <cellStyle name="Komma 4 3 8 6" xfId="9580" xr:uid="{F6017414-0DF3-403A-9485-2C58CF14BDAE}"/>
    <cellStyle name="Komma 4 3 8 6 2" xfId="15651" xr:uid="{54324DC8-4FBB-4023-8B1B-8444FABA2215}"/>
    <cellStyle name="Komma 4 3 8 6 3" xfId="20222" xr:uid="{190D0AAE-E1C7-43F5-9334-126043001017}"/>
    <cellStyle name="Komma 4 3 8 6 4" xfId="28125" xr:uid="{ED87250D-275E-4F8B-8C0F-31BFD155A88E}"/>
    <cellStyle name="Komma 4 3 8 6 5" xfId="42255" xr:uid="{CD034B03-DA64-454C-8B9E-F3BC9B6E1372}"/>
    <cellStyle name="Komma 4 3 8 6_Balanse - eiendeler" xfId="27112" xr:uid="{D0F4931F-C4F4-41F7-94A0-70EDF8D770DA}"/>
    <cellStyle name="Komma 4 3 8_Balanse - eiendeler" xfId="27860" xr:uid="{8FDEFED8-8B89-43F4-8041-486E1780B1EC}"/>
    <cellStyle name="Komma 4 3 9" xfId="3633" xr:uid="{E50F2C0B-0A7F-44CC-B412-340FCC501CE4}"/>
    <cellStyle name="Komma 4 3 9 2" xfId="7115" xr:uid="{9E6AD05D-3BF7-441A-B2A5-BA1DD5FEB37B}"/>
    <cellStyle name="Komma 4 3 9 3" xfId="7750" xr:uid="{516C14B7-5323-4518-BE8A-8274518F5B83}"/>
    <cellStyle name="Komma 4 3 9 4" xfId="8374" xr:uid="{F2B40843-B822-4116-A805-6A4A6245C61F}"/>
    <cellStyle name="Komma 4 3 9 5" xfId="9281" xr:uid="{461DDA69-0C1F-437C-AE80-C42BF528435F}"/>
    <cellStyle name="Komma 4 3 9_Balanse - eiendeler" xfId="27859" xr:uid="{E1F8A181-EB13-410D-9927-D6266250C725}"/>
    <cellStyle name="Komma 4 3_Balanse - eiendeler" xfId="27850" xr:uid="{56FB8C28-7755-4C7F-AC15-933CBB44B231}"/>
    <cellStyle name="Komma 4 4" xfId="243" xr:uid="{00000000-0005-0000-0000-0000A6020000}"/>
    <cellStyle name="Komma 4 4 10" xfId="6126" xr:uid="{0B9CEAFD-001D-455C-9334-FFF04A18FCC4}"/>
    <cellStyle name="Komma 4 4 10 2" xfId="14368" xr:uid="{FF7A8934-F297-4C21-9708-ABAA6A8E7504}"/>
    <cellStyle name="Komma 4 4 10 3" xfId="18828" xr:uid="{0CB2387C-848F-4747-A29F-6BA328B6836A}"/>
    <cellStyle name="Komma 4 4 10 4" xfId="25290" xr:uid="{76F0B54F-4A3B-49B2-9DA1-980B769C1A03}"/>
    <cellStyle name="Komma 4 4 10 5" xfId="41031" xr:uid="{9E74E211-6C31-434D-9884-D9C2D541975F}"/>
    <cellStyle name="Komma 4 4 10_Balanse - eiendeler" xfId="27861" xr:uid="{EAD5A78A-0ED8-41BE-B8EB-BFCE416F9426}"/>
    <cellStyle name="Komma 4 4 11" xfId="3634" xr:uid="{5B230D34-FA53-4890-94E4-9E6A1DCFCD9D}"/>
    <cellStyle name="Komma 4 4 12" xfId="12747" xr:uid="{5C13BF2D-E1E6-44F0-A12C-B296EFF0F58B}"/>
    <cellStyle name="Komma 4 4 13" xfId="17144" xr:uid="{8A02AC33-B863-459E-A403-4D0BBF829578}"/>
    <cellStyle name="Komma 4 4 14" xfId="19419" xr:uid="{735B1B77-5127-45A2-ADF2-E392247E4B2E}"/>
    <cellStyle name="Komma 4 4 15" xfId="20106" xr:uid="{E0925EF6-E4AC-4642-9D5F-E4B6F6332B01}"/>
    <cellStyle name="Komma 4 4 16" xfId="23024" xr:uid="{B2DAFAB4-2D56-429A-B51B-54EA6CAAB81E}"/>
    <cellStyle name="Komma 4 4 17" xfId="26668" xr:uid="{35E667F5-B8B8-4235-8C82-CF6622EC7B80}"/>
    <cellStyle name="Komma 4 4 18" xfId="22730" xr:uid="{99EA7881-1B4A-425A-BF2B-16367A296C1E}"/>
    <cellStyle name="Komma 4 4 19" xfId="30716" xr:uid="{BD03E5C8-14F9-4D3B-8D3D-E74898D68040}"/>
    <cellStyle name="Komma 4 4 2" xfId="466" xr:uid="{00000000-0005-0000-0000-0000A7020000}"/>
    <cellStyle name="Komma 4 4 2 10" xfId="3636" xr:uid="{675D8442-2CB2-4FD3-817B-19638A7EAFF6}"/>
    <cellStyle name="Komma 4 4 2 11" xfId="6171" xr:uid="{714B20A7-986F-47AC-AA39-04D7537D1FD6}"/>
    <cellStyle name="Komma 4 4 2 11 2" xfId="14392" xr:uid="{0DA0689B-9F1F-4CBD-9342-F044F888A4FF}"/>
    <cellStyle name="Komma 4 4 2 11 3" xfId="18860" xr:uid="{778158CD-0089-4CD4-8FB1-CEDF16D2306C}"/>
    <cellStyle name="Komma 4 4 2 11 4" xfId="25331" xr:uid="{FE85B4B8-7312-420C-B264-7186DD36E310}"/>
    <cellStyle name="Komma 4 4 2 11 5" xfId="41055" xr:uid="{57D19E9A-115E-4C97-B120-9B5B1A050013}"/>
    <cellStyle name="Komma 4 4 2 11_Balanse - eiendeler" xfId="26145" xr:uid="{1E7ED145-B458-421F-86ED-1903A278B66D}"/>
    <cellStyle name="Komma 4 4 2 12" xfId="6805" xr:uid="{27A123BF-7C5A-4FCC-AFCA-6BF24F7482E7}"/>
    <cellStyle name="Komma 4 4 2 12 2" xfId="14803" xr:uid="{707C3FFF-391F-498E-8F67-D6D61741535D}"/>
    <cellStyle name="Komma 4 4 2 12 3" xfId="19320" xr:uid="{0AA98649-677C-4BB0-BFC2-9894BB53E329}"/>
    <cellStyle name="Komma 4 4 2 12 4" xfId="25924" xr:uid="{4952BC44-2171-4DF8-8E85-C227AE9F1519}"/>
    <cellStyle name="Komma 4 4 2 12 5" xfId="41454" xr:uid="{D4852522-F282-4F65-89CF-9F1001CD145D}"/>
    <cellStyle name="Komma 4 4 2 12_Balanse - eiendeler" xfId="26645" xr:uid="{AE8E1231-1873-43E5-B342-93D9B0C4B241}"/>
    <cellStyle name="Komma 4 4 2 13" xfId="7478" xr:uid="{F2196A0F-BADB-4DE2-AD55-6A8E4467D020}"/>
    <cellStyle name="Komma 4 4 2 13 2" xfId="15013" xr:uid="{FBE7B80E-C051-4748-8AAF-9FE84A829CD3}"/>
    <cellStyle name="Komma 4 4 2 13 3" xfId="19536" xr:uid="{F6008818-2DF4-48FC-9ED0-1F63A9C2B7E4}"/>
    <cellStyle name="Komma 4 4 2 13 4" xfId="26459" xr:uid="{D1173F5E-0FF6-428F-87B5-20FAA4B9039F}"/>
    <cellStyle name="Komma 4 4 2 13 5" xfId="41646" xr:uid="{BA635308-81C1-4497-9188-815068C444B7}"/>
    <cellStyle name="Komma 4 4 2 13_Balanse - eiendeler" xfId="27115" xr:uid="{86C68332-BF54-44F8-88DF-98E2F06B56DD}"/>
    <cellStyle name="Komma 4 4 2 14" xfId="8068" xr:uid="{0BA287C7-729B-421F-8AB4-11F4CAF2D01D}"/>
    <cellStyle name="Komma 4 4 2 14 2" xfId="15139" xr:uid="{1B878D3E-FE10-4CFD-89F0-024F21CA7565}"/>
    <cellStyle name="Komma 4 4 2 14 3" xfId="19687" xr:uid="{3894F37F-9EDD-45C1-A720-F0D1E25A30F6}"/>
    <cellStyle name="Komma 4 4 2 14 4" xfId="26915" xr:uid="{FF94DC51-BB6E-4E0E-861D-F3F23A1F0349}"/>
    <cellStyle name="Komma 4 4 2 14 5" xfId="41772" xr:uid="{B056347C-8E14-4E45-94F6-3E3315BE96A2}"/>
    <cellStyle name="Komma 4 4 2 14_Balanse - eiendeler" xfId="27862" xr:uid="{7187378F-E29C-4F5C-9764-158A8C22F89C}"/>
    <cellStyle name="Komma 4 4 2 15" xfId="8794" xr:uid="{0693D53D-00FA-44F2-A138-1BF44EBA8E3D}"/>
    <cellStyle name="Komma 4 4 2 15 2" xfId="15346" xr:uid="{286DF754-BDA8-4F1D-A066-9F2A9B3779B0}"/>
    <cellStyle name="Komma 4 4 2 15 3" xfId="19912" xr:uid="{0F91F3A6-AC3A-427E-BF83-ED879CADEC6E}"/>
    <cellStyle name="Komma 4 4 2 15 4" xfId="27483" xr:uid="{D3CEE28B-6961-4C39-9AFA-F4850BC5D7E6}"/>
    <cellStyle name="Komma 4 4 2 15 5" xfId="41974" xr:uid="{438435BA-F09B-40D9-AE1C-753D83B17B8F}"/>
    <cellStyle name="Komma 4 4 2 15_Balanse - eiendeler" xfId="22900" xr:uid="{62BB3631-6FFC-48E1-B91D-004FD1180AAD}"/>
    <cellStyle name="Komma 4 4 2 16" xfId="3635" xr:uid="{01774268-85C6-4763-AF1D-52FDC4F879DB}"/>
    <cellStyle name="Komma 4 4 2 16 2" xfId="11230" xr:uid="{BDF2CD0F-F4C9-4464-9E13-0E771ACADAE2}"/>
    <cellStyle name="Komma 4 4 2 16 3" xfId="15826" xr:uid="{D4DC69FD-3795-431A-A1E9-2C9F3F2EF66D}"/>
    <cellStyle name="Komma 4 4 2 16 4" xfId="20406" xr:uid="{E2B38831-945A-4D4A-BAED-75231E77093E}"/>
    <cellStyle name="Komma 4 4 2 16 5" xfId="28462" xr:uid="{589B1EE3-D172-4CE3-81B9-4BE449472F64}"/>
    <cellStyle name="Komma 4 4 2 16 6" xfId="42419" xr:uid="{1250B163-79C4-4865-AEA7-47D308CA551B}"/>
    <cellStyle name="Komma 4 4 2 16_Balanse - eiendeler" xfId="22901" xr:uid="{B46F1E0F-8770-4E63-85D6-36AEBE92B964}"/>
    <cellStyle name="Komma 4 4 2 17" xfId="34318" xr:uid="{19B1D5F6-0A65-434C-B0B4-2D8892A2F0B7}"/>
    <cellStyle name="Komma 4 4 2 18" xfId="34305" xr:uid="{C64C9C75-77C8-4B2A-8806-8C8C669AA303}"/>
    <cellStyle name="Komma 4 4 2 19" xfId="33225" xr:uid="{EAE6831A-70DF-4BE1-8381-EAB4FA803E6A}"/>
    <cellStyle name="Komma 4 4 2 2" xfId="839" xr:uid="{00000000-0005-0000-0000-0000A8020000}"/>
    <cellStyle name="Komma 4 4 2 2 10" xfId="8114" xr:uid="{BB8AF467-AE7E-4D0F-BBFC-9B47350E49F5}"/>
    <cellStyle name="Komma 4 4 2 2 10 2" xfId="15158" xr:uid="{002A503F-F574-4EDC-9437-CB78C39E08EB}"/>
    <cellStyle name="Komma 4 4 2 2 10 3" xfId="19708" xr:uid="{40957CC8-1258-49A2-8332-8D1F57FE8723}"/>
    <cellStyle name="Komma 4 4 2 2 10 4" xfId="26953" xr:uid="{5AF5C2D3-5681-4CB2-A7CB-DDEB67E4B162}"/>
    <cellStyle name="Komma 4 4 2 2 10 5" xfId="41791" xr:uid="{FF008C9C-DFED-4701-9E42-A4C3E09C4256}"/>
    <cellStyle name="Komma 4 4 2 2 10_Balanse - eiendeler" xfId="26646" xr:uid="{D81C7165-2A10-412D-9FBA-426D62FE717E}"/>
    <cellStyle name="Komma 4 4 2 2 11" xfId="8875" xr:uid="{B5E267D0-79A9-44AE-A63D-1523F046304B}"/>
    <cellStyle name="Komma 4 4 2 2 11 2" xfId="15388" xr:uid="{8653F725-0B24-4D0F-B68D-48C4F1565C9A}"/>
    <cellStyle name="Komma 4 4 2 2 11 3" xfId="19954" xr:uid="{82576C43-F3A2-41C5-8A16-58367521796F}"/>
    <cellStyle name="Komma 4 4 2 2 11 4" xfId="27555" xr:uid="{3EFB52EA-4395-40A1-9057-2472D7CFFD3C}"/>
    <cellStyle name="Komma 4 4 2 2 11 5" xfId="42014" xr:uid="{169D535C-1132-4B82-8AF1-FBA9A4651772}"/>
    <cellStyle name="Komma 4 4 2 2 11_Balanse - eiendeler" xfId="27116" xr:uid="{4C23254E-0D0F-40C5-83B0-9467C85A0D2C}"/>
    <cellStyle name="Komma 4 4 2 2 12" xfId="3637" xr:uid="{0A2C78AB-BB43-4C0C-BC85-D1D20699CFDB}"/>
    <cellStyle name="Komma 4 4 2 2 13" xfId="12748" xr:uid="{C8D86572-34BE-486C-A323-0F5FABD3EBC0}"/>
    <cellStyle name="Komma 4 4 2 2 14" xfId="17145" xr:uid="{8567BB2C-843D-40C6-9E04-38BFA3866C3C}"/>
    <cellStyle name="Komma 4 4 2 2 15" xfId="17138" xr:uid="{55A6999E-7756-4D36-8CAF-10C55019F9EE}"/>
    <cellStyle name="Komma 4 4 2 2 16" xfId="19626" xr:uid="{4D54A8A9-35A4-4398-B4B9-DB39AC9A4848}"/>
    <cellStyle name="Komma 4 4 2 2 17" xfId="23027" xr:uid="{3571A8F0-9340-4881-AB56-5204D7E0ED3D}"/>
    <cellStyle name="Komma 4 4 2 2 18" xfId="27887" xr:uid="{BDC598F8-85FB-48AC-886C-DDF6A1D9E075}"/>
    <cellStyle name="Komma 4 4 2 2 19" xfId="26968" xr:uid="{5DA938CD-945E-4DD7-B9AD-65653A45630B}"/>
    <cellStyle name="Komma 4 4 2 2 2" xfId="1581" xr:uid="{00000000-0005-0000-0000-0000A9020000}"/>
    <cellStyle name="Komma 4 4 2 2 2 10" xfId="3638" xr:uid="{CAB6CC8C-A55C-412E-8BB2-E75144D903B5}"/>
    <cellStyle name="Komma 4 4 2 2 2 2" xfId="3639" xr:uid="{AFCACB51-4783-4B62-901B-5733E0C80C08}"/>
    <cellStyle name="Komma 4 4 2 2 2 2 2" xfId="6695" xr:uid="{0D124513-C2AD-4E7C-A81F-BB45863CBE4E}"/>
    <cellStyle name="Komma 4 4 2 2 2 2 2 2" xfId="14768" xr:uid="{178FB401-6ECC-4293-9B14-F15A869B5349}"/>
    <cellStyle name="Komma 4 4 2 2 2 2 2 3" xfId="19293" xr:uid="{8623E7CA-3713-4E08-A4BB-F476C4D01A5A}"/>
    <cellStyle name="Komma 4 4 2 2 2 2 2 4" xfId="25834" xr:uid="{EC4341F6-5CF4-48B6-AC8D-49597DD34086}"/>
    <cellStyle name="Komma 4 4 2 2 2 2 2 5" xfId="41431" xr:uid="{1F15B32A-5469-48AA-A4CC-6E62490DA56A}"/>
    <cellStyle name="Komma 4 4 2 2 2 2 2_Balanse - eiendeler" xfId="22903" xr:uid="{2B3035D9-B216-4279-A172-AC6D1B4CD0F6}"/>
    <cellStyle name="Komma 4 4 2 2 2 2 3" xfId="7426" xr:uid="{58A74015-66BF-4DB3-8E98-A57FBD961983}"/>
    <cellStyle name="Komma 4 4 2 2 2 2 3 2" xfId="14998" xr:uid="{D51E3F74-0216-4973-9652-3F459F3B1EF8}"/>
    <cellStyle name="Komma 4 4 2 2 2 2 3 3" xfId="19520" xr:uid="{3E5A1122-9AAE-414E-BFA3-89B7CB3FB2F5}"/>
    <cellStyle name="Komma 4 4 2 2 2 2 3 4" xfId="26416" xr:uid="{4B109173-37A7-4B38-873A-AA3F1DBE6FDA}"/>
    <cellStyle name="Komma 4 4 2 2 2 2 3 5" xfId="41631" xr:uid="{B3052726-E218-4E0A-A28C-1F547146AEE6}"/>
    <cellStyle name="Komma 4 4 2 2 2 2 3_Balanse - eiendeler" xfId="26147" xr:uid="{EE79A5A9-5892-4D59-B809-27CC321A5B0E}"/>
    <cellStyle name="Komma 4 4 2 2 2 2 4" xfId="8006" xr:uid="{115B8965-38CD-4C1B-BDC7-7CF359884411}"/>
    <cellStyle name="Komma 4 4 2 2 2 2 4 2" xfId="15123" xr:uid="{11CB4555-7711-4A85-BA36-A849B8E528AE}"/>
    <cellStyle name="Komma 4 4 2 2 2 2 4 3" xfId="19669" xr:uid="{62477609-9BF0-41AB-BFFB-B4DA28065F72}"/>
    <cellStyle name="Komma 4 4 2 2 2 2 4 4" xfId="26862" xr:uid="{99A7D0D4-8D2D-4558-99B7-03684E9C65D0}"/>
    <cellStyle name="Komma 4 4 2 2 2 2 4 5" xfId="41756" xr:uid="{DEE34964-5FFC-4C20-82DE-95A976E34661}"/>
    <cellStyle name="Komma 4 4 2 2 2 2 4_Balanse - eiendeler" xfId="26647" xr:uid="{C50A60A3-7BCC-4597-BEC0-4B2B4615D03E}"/>
    <cellStyle name="Komma 4 4 2 2 2 2 5" xfId="8659" xr:uid="{E733203A-EBA8-47F5-B2AF-EEF412022D3A}"/>
    <cellStyle name="Komma 4 4 2 2 2 2 5 2" xfId="15288" xr:uid="{4487AC60-CE78-44BF-9F6A-CDDCDCDB565E}"/>
    <cellStyle name="Komma 4 4 2 2 2 2 5 3" xfId="19855" xr:uid="{8F9F2251-CCBF-4436-B5DA-53C3D5FAD026}"/>
    <cellStyle name="Komma 4 4 2 2 2 2 5 4" xfId="27366" xr:uid="{291D1232-789E-48FC-B8A0-B5A94D60AB5A}"/>
    <cellStyle name="Komma 4 4 2 2 2 2 5 5" xfId="41921" xr:uid="{E08C6198-885F-4786-9E0F-D4F7D486A5EE}"/>
    <cellStyle name="Komma 4 4 2 2 2 2 5_Balanse - eiendeler" xfId="27117" xr:uid="{DD41F651-BD94-4830-A531-C389C908E86B}"/>
    <cellStyle name="Komma 4 4 2 2 2 2 6" xfId="9713" xr:uid="{668C70EE-84AC-448E-A3CA-9F0AEEE502C9}"/>
    <cellStyle name="Komma 4 4 2 2 2 2 6 2" xfId="15718" xr:uid="{A5CCA8FF-7C29-4C16-AAA3-BC71F4A370D6}"/>
    <cellStyle name="Komma 4 4 2 2 2 2 6 3" xfId="20291" xr:uid="{ADCF8945-D794-42B9-A518-4D8416F85E2B}"/>
    <cellStyle name="Komma 4 4 2 2 2 2 6 4" xfId="28245" xr:uid="{6318111F-CA0F-4BEA-8CD2-35FD0868D295}"/>
    <cellStyle name="Komma 4 4 2 2 2 2 6 5" xfId="42317" xr:uid="{98C01A0E-B19D-4E46-93F8-3C0912CC1DB5}"/>
    <cellStyle name="Komma 4 4 2 2 2 2 6_Balanse - eiendeler" xfId="27864" xr:uid="{389A77AE-005B-45E0-BF36-D38846A17F82}"/>
    <cellStyle name="Komma 4 4 2 2 2 2_Balanse - eiendeler" xfId="22902" xr:uid="{F11DBF93-9EF0-4477-A2F3-B6C59E11B5FF}"/>
    <cellStyle name="Komma 4 4 2 2 2 3" xfId="3640" xr:uid="{EB6859DE-C73D-4917-A033-EDE3C2C205FE}"/>
    <cellStyle name="Komma 4 4 2 2 2 3 2" xfId="7140" xr:uid="{EB40F057-BB26-4A62-9705-7DFCAF005184}"/>
    <cellStyle name="Komma 4 4 2 2 2 3 3" xfId="7775" xr:uid="{F7F2BD4D-3423-4687-A161-E7E3241A7831}"/>
    <cellStyle name="Komma 4 4 2 2 2 3 4" xfId="8399" xr:uid="{F7D4AB0D-E7D9-4229-B41B-53E1E4E51BA1}"/>
    <cellStyle name="Komma 4 4 2 2 2 3 5" xfId="9306" xr:uid="{8B3A0C74-41B6-47A1-B46E-3C788BD0B8DF}"/>
    <cellStyle name="Komma 4 4 2 2 2 3_Balanse - eiendeler" xfId="22904" xr:uid="{81F15925-8B85-4148-8F7F-785793B0E224}"/>
    <cellStyle name="Komma 4 4 2 2 2 4" xfId="3641" xr:uid="{F5278D2F-7370-4F34-9844-D675C03649B8}"/>
    <cellStyle name="Komma 4 4 2 2 2 5" xfId="6333" xr:uid="{F26B0AD0-2400-4EEE-830D-15528A74614C}"/>
    <cellStyle name="Komma 4 4 2 2 2 5 2" xfId="14537" xr:uid="{3D5F4C90-3750-4BB4-AE04-00F05887F2D9}"/>
    <cellStyle name="Komma 4 4 2 2 2 5 3" xfId="19010" xr:uid="{3B3F5D33-DB68-480D-BCD8-DE09BE9C908D}"/>
    <cellStyle name="Komma 4 4 2 2 2 5 4" xfId="25490" xr:uid="{3B4DD491-8930-436C-8E7F-5464C43158C2}"/>
    <cellStyle name="Komma 4 4 2 2 2 5 5" xfId="41200" xr:uid="{29B6337F-3E94-4BD3-BEC0-5FC86E5A8329}"/>
    <cellStyle name="Komma 4 4 2 2 2 5_Balanse - eiendeler" xfId="28025" xr:uid="{9058F8F3-669C-4D57-A6D2-FBFF5765DCA3}"/>
    <cellStyle name="Komma 4 4 2 2 2 6" xfId="6919" xr:uid="{3F3BCF70-72C8-4ADC-825C-135F04A6E668}"/>
    <cellStyle name="Komma 4 4 2 2 2 6 2" xfId="14845" xr:uid="{467AC168-FC7C-4FA0-8D8D-D4B45178DCBC}"/>
    <cellStyle name="Komma 4 4 2 2 2 6 3" xfId="19368" xr:uid="{351AA0FA-7100-41A7-8FB1-8B94EA271A98}"/>
    <cellStyle name="Komma 4 4 2 2 2 6 4" xfId="26022" xr:uid="{80C05978-01E6-4D49-AFE9-818C66ADAC04}"/>
    <cellStyle name="Komma 4 4 2 2 2 6 5" xfId="41496" xr:uid="{83C0E947-90EA-4E78-8E4E-AC215B6774BD}"/>
    <cellStyle name="Komma 4 4 2 2 2 6_Balanse - eiendeler" xfId="22905" xr:uid="{914E4C95-EBB4-4C83-9A69-BDEADCE27F86}"/>
    <cellStyle name="Komma 4 4 2 2 2 7" xfId="7592" xr:uid="{E6317F77-98E0-4E20-9C0F-C45B39290CB9}"/>
    <cellStyle name="Komma 4 4 2 2 2 7 2" xfId="15055" xr:uid="{635B56A5-B8D1-4D63-8394-93819B161597}"/>
    <cellStyle name="Komma 4 4 2 2 2 7 3" xfId="19581" xr:uid="{95DF990C-6226-4ED2-9E00-F1DE3D87584A}"/>
    <cellStyle name="Komma 4 4 2 2 2 7 4" xfId="26556" xr:uid="{10CB8318-DC19-4D1A-B75D-6430CA824A33}"/>
    <cellStyle name="Komma 4 4 2 2 2 7 5" xfId="41688" xr:uid="{146DF5DE-E262-4401-A53B-0122EA3DE04D}"/>
    <cellStyle name="Komma 4 4 2 2 2 7_Balanse - eiendeler" xfId="22906" xr:uid="{77C42945-0849-4E2A-9709-F873E28D9CE7}"/>
    <cellStyle name="Komma 4 4 2 2 2 8" xfId="8203" xr:uid="{9DEFD9DA-9CA5-437D-AAB7-28B1F4B75A40}"/>
    <cellStyle name="Komma 4 4 2 2 2 8 2" xfId="15194" xr:uid="{EF0208E5-CC89-4AED-8F84-A49B8B290E8B}"/>
    <cellStyle name="Komma 4 4 2 2 2 8 3" xfId="19747" xr:uid="{9C4E0917-C774-4EF8-9B8D-73B96DC7E4D3}"/>
    <cellStyle name="Komma 4 4 2 2 2 8 4" xfId="27023" xr:uid="{B07AE28A-4801-4DB9-BA09-7FD2E36A0685}"/>
    <cellStyle name="Komma 4 4 2 2 2 8 5" xfId="41827" xr:uid="{0BADF97C-6885-419D-8B8E-4FDE7D17A050}"/>
    <cellStyle name="Komma 4 4 2 2 2 8_Balanse - eiendeler" xfId="24817" xr:uid="{CD6B470E-101B-4818-8E46-AE90555E478A}"/>
    <cellStyle name="Komma 4 4 2 2 2 9" xfId="9040" xr:uid="{EA0CCC91-1325-4F8B-908B-E5CB5A33A09A}"/>
    <cellStyle name="Komma 4 4 2 2 2 9 2" xfId="15479" xr:uid="{C6367A3E-447D-44C7-81D8-4A9D1C5998E3}"/>
    <cellStyle name="Komma 4 4 2 2 2 9 3" xfId="20046" xr:uid="{D1E87C45-433C-47C2-B267-B0D645BF0CF6}"/>
    <cellStyle name="Komma 4 4 2 2 2 9 4" xfId="27700" xr:uid="{9A879429-E986-4073-BA5A-A06B5AF5CE6F}"/>
    <cellStyle name="Komma 4 4 2 2 2 9 5" xfId="42098" xr:uid="{C69DF299-2458-46B8-BA48-8E8AB431D576}"/>
    <cellStyle name="Komma 4 4 2 2 2 9_Balanse - eiendeler" xfId="26700" xr:uid="{2620A445-9A62-48CC-897D-2EBAA9E6D681}"/>
    <cellStyle name="Komma 4 4 2 2 2_Balanse - eiendeler" xfId="27863" xr:uid="{A0DEA2CB-BE70-4A32-B46F-568FA143A23A}"/>
    <cellStyle name="Komma 4 4 2 2 20" xfId="27871" xr:uid="{AA20E419-8404-4CEE-93BE-DA68B62E7F8F}"/>
    <cellStyle name="Komma 4 4 2 2 21" xfId="33054" xr:uid="{2B264C13-76CB-46BE-AE2E-FDE33E998F44}"/>
    <cellStyle name="Komma 4 4 2 2 22" xfId="33341" xr:uid="{0E7A255C-D7B9-48D4-B4D4-D56556DE81DD}"/>
    <cellStyle name="Komma 4 4 2 2 23" xfId="34301" xr:uid="{7256D648-A779-46FB-995A-2C23A1ECE0E7}"/>
    <cellStyle name="Komma 4 4 2 2 24" xfId="36245" xr:uid="{423D48C9-06A8-4CB4-9F77-AF30E3CC1519}"/>
    <cellStyle name="Komma 4 4 2 2 25" xfId="36604" xr:uid="{D3F31EA5-9273-4004-B8FF-D5312C1CCD1F}"/>
    <cellStyle name="Komma 4 4 2 2 26" xfId="32946" xr:uid="{08BA1AD1-E9DD-4EB7-B1CF-717AEADE6C1F}"/>
    <cellStyle name="Komma 4 4 2 2 27" xfId="34836" xr:uid="{6300FA7E-D954-4650-8914-111E3FF0ACE3}"/>
    <cellStyle name="Komma 4 4 2 2 28" xfId="36004" xr:uid="{93392168-38E0-439D-BB1F-504DB4D0FBED}"/>
    <cellStyle name="Komma 4 4 2 2 29" xfId="37803" xr:uid="{BE5F012B-BEF9-4D11-8DC2-3F8FC4BF7832}"/>
    <cellStyle name="Komma 4 4 2 2 3" xfId="3642" xr:uid="{B07826CC-72CA-4F19-BD8F-24A741DB2A50}"/>
    <cellStyle name="Komma 4 4 2 2 3 2" xfId="3643" xr:uid="{7198C505-C0D8-45EC-94A0-715672B7DE96}"/>
    <cellStyle name="Komma 4 4 2 2 3 3" xfId="7141" xr:uid="{61B3D1FE-2C6A-4B3E-8C08-6A651296AB9E}"/>
    <cellStyle name="Komma 4 4 2 2 3 4" xfId="7776" xr:uid="{C87C4422-ACEC-4E39-8BFD-3B4586F633E7}"/>
    <cellStyle name="Komma 4 4 2 2 3 5" xfId="8400" xr:uid="{668C7198-6E61-4421-B25F-77EE0FA52722}"/>
    <cellStyle name="Komma 4 4 2 2 3 6" xfId="9307" xr:uid="{E82B08C6-2A41-41EF-87A3-264D798489D0}"/>
    <cellStyle name="Komma 4 4 2 2 3_Balanse - eiendeler" xfId="22907" xr:uid="{019771BA-B45C-4BE8-A30D-631D9CFEEE0D}"/>
    <cellStyle name="Komma 4 4 2 2 30" xfId="39557" xr:uid="{B0D7974A-9A33-4708-A777-73469A558E87}"/>
    <cellStyle name="Komma 4 4 2 2 4" xfId="3644" xr:uid="{111BB52E-1D1C-4130-B541-EE2C9138712B}"/>
    <cellStyle name="Komma 4 4 2 2 4 2" xfId="6616" xr:uid="{4D863145-F9C7-4369-AE90-40AABE9FC8F4}"/>
    <cellStyle name="Komma 4 4 2 2 4 2 2" xfId="14699" xr:uid="{29788C5C-7FEA-470D-A5FB-1A2F6AE9F615}"/>
    <cellStyle name="Komma 4 4 2 2 4 2 3" xfId="19219" xr:uid="{C5DC06A5-3406-4B96-A4EE-F6F3655ED63B}"/>
    <cellStyle name="Komma 4 4 2 2 4 2 4" xfId="25758" xr:uid="{7C81E7FF-047B-4C10-8184-7F5EEA66594E}"/>
    <cellStyle name="Komma 4 4 2 2 4 2 5" xfId="41362" xr:uid="{F2F75A3B-A326-44A2-AD1B-EC27A5E99C34}"/>
    <cellStyle name="Komma 4 4 2 2 4 2_Balanse - eiendeler" xfId="22909" xr:uid="{764C82F4-299F-4FEA-B4BC-EC54669422B0}"/>
    <cellStyle name="Komma 4 4 2 2 4 3" xfId="7349" xr:uid="{F201431E-D066-4A84-A09A-73D8698F27AA}"/>
    <cellStyle name="Komma 4 4 2 2 4 3 2" xfId="14969" xr:uid="{5D8B1C0C-6847-4A63-86B3-57471DBB1D72}"/>
    <cellStyle name="Komma 4 4 2 2 4 3 3" xfId="19486" xr:uid="{CF9C8053-43A2-4776-B7D3-97C53B95788F}"/>
    <cellStyle name="Komma 4 4 2 2 4 3 4" xfId="26350" xr:uid="{D399C438-A647-4124-BA56-20739A2EC9B7}"/>
    <cellStyle name="Komma 4 4 2 2 4 3 5" xfId="41602" xr:uid="{80C33F1A-45BD-464E-9F9B-58ADD866AC62}"/>
    <cellStyle name="Komma 4 4 2 2 4 3_Balanse - eiendeler" xfId="22910" xr:uid="{CDB14983-16EA-479B-A713-11F844F7EE3F}"/>
    <cellStyle name="Komma 4 4 2 2 4 4" xfId="7929" xr:uid="{29CD1102-597F-4E18-9E88-BA16CCEA6D01}"/>
    <cellStyle name="Komma 4 4 2 2 4 4 2" xfId="15094" xr:uid="{4853C5CD-5EDE-4ECA-9666-0F8B51FB2E26}"/>
    <cellStyle name="Komma 4 4 2 2 4 4 3" xfId="19634" xr:uid="{3FAA2690-1224-47C9-9F26-64D0A5886A33}"/>
    <cellStyle name="Komma 4 4 2 2 4 4 4" xfId="26792" xr:uid="{2DCD60BA-1364-49F4-B9A0-FBB775617AAF}"/>
    <cellStyle name="Komma 4 4 2 2 4 4 5" xfId="41727" xr:uid="{9DB8ED6A-9CCF-42BA-8140-9EB0431865A7}"/>
    <cellStyle name="Komma 4 4 2 2 4 4_Balanse - eiendeler" xfId="26149" xr:uid="{C9439147-6CA9-4C71-BCEE-FB49F135D1A5}"/>
    <cellStyle name="Komma 4 4 2 2 4 5" xfId="8573" xr:uid="{6A94DB19-8689-4169-AC9A-5A05FAAC34EC}"/>
    <cellStyle name="Komma 4 4 2 2 4 5 2" xfId="15251" xr:uid="{12ED1D02-4690-493F-BDA6-2F9F8A336A14}"/>
    <cellStyle name="Komma 4 4 2 2 4 5 3" xfId="19816" xr:uid="{63CE2989-1324-4FAC-9F4F-90619932F965}"/>
    <cellStyle name="Komma 4 4 2 2 4 5 4" xfId="27290" xr:uid="{7AE08A48-6773-4368-878C-EC4914555A70}"/>
    <cellStyle name="Komma 4 4 2 2 4 5 5" xfId="41884" xr:uid="{1A7DCEB2-C1F8-4C46-9971-F59943B05372}"/>
    <cellStyle name="Komma 4 4 2 2 4 5_Balanse - eiendeler" xfId="26649" xr:uid="{B1AE38F9-88B4-4848-9DB6-AD3D72D197E5}"/>
    <cellStyle name="Komma 4 4 2 2 4 6" xfId="9578" xr:uid="{A6242896-F9E1-45E5-954F-8831C426CA97}"/>
    <cellStyle name="Komma 4 4 2 2 4 6 2" xfId="15650" xr:uid="{B4B1DF9D-4948-42A7-AE5B-989F0C22AE11}"/>
    <cellStyle name="Komma 4 4 2 2 4 6 3" xfId="20221" xr:uid="{E8AC0761-F7E7-4589-8625-A41EA800FF9B}"/>
    <cellStyle name="Komma 4 4 2 2 4 6 4" xfId="28123" xr:uid="{82613FAA-4EE6-47FE-9062-ECC368D1F41F}"/>
    <cellStyle name="Komma 4 4 2 2 4 6 5" xfId="42254" xr:uid="{00BA41D5-41F3-4CC6-9933-A8E56ADAB43A}"/>
    <cellStyle name="Komma 4 4 2 2 4 6_Balanse - eiendeler" xfId="32640" xr:uid="{9EDFE3FA-199A-4AE8-A696-7A6E4329280D}"/>
    <cellStyle name="Komma 4 4 2 2 4_Balanse - eiendeler" xfId="22908" xr:uid="{3D790936-97FF-4D98-8717-13E80BF8645E}"/>
    <cellStyle name="Komma 4 4 2 2 5" xfId="3645" xr:uid="{884B0A93-772E-4D93-AFA2-8F9A9FED7C41}"/>
    <cellStyle name="Komma 4 4 2 2 5 2" xfId="7139" xr:uid="{BAD9117A-D8AC-45D5-AFB1-CD1597807D73}"/>
    <cellStyle name="Komma 4 4 2 2 5 3" xfId="7774" xr:uid="{6BB4298D-320A-4B31-9AFC-EC722DD38D2A}"/>
    <cellStyle name="Komma 4 4 2 2 5 4" xfId="8398" xr:uid="{F0935A3C-2CBB-4F07-9F73-3CABEF742268}"/>
    <cellStyle name="Komma 4 4 2 2 5 5" xfId="9305" xr:uid="{9DD7629B-5867-4571-97E2-413DE7637ED4}"/>
    <cellStyle name="Komma 4 4 2 2 5_Balanse - eiendeler" xfId="27119" xr:uid="{963907E7-B066-4960-849D-75DA4DF214F3}"/>
    <cellStyle name="Komma 4 4 2 2 6" xfId="3646" xr:uid="{1FD2AE86-71FD-486C-B2FB-129B0622BF60}"/>
    <cellStyle name="Komma 4 4 2 2 7" xfId="6226" xr:uid="{076EFDFF-D195-47A6-BD6C-8DD784CD1B06}"/>
    <cellStyle name="Komma 4 4 2 2 7 2" xfId="14440" xr:uid="{CBC8AE86-F2B5-4EFC-B16C-3346BC80EA74}"/>
    <cellStyle name="Komma 4 4 2 2 7 3" xfId="18909" xr:uid="{EC8576DD-BA0B-43AC-B6A7-F673FD2359D6}"/>
    <cellStyle name="Komma 4 4 2 2 7 4" xfId="25385" xr:uid="{C42DF2A2-6B47-4FDF-8B1F-03F0BB632E46}"/>
    <cellStyle name="Komma 4 4 2 2 7 5" xfId="41103" xr:uid="{A50B5517-EC91-4B3C-ADA1-298E4C4E7357}"/>
    <cellStyle name="Komma 4 4 2 2 7_Balanse - eiendeler" xfId="32641" xr:uid="{5D025A11-0387-43AB-888B-C9319ECB7D94}"/>
    <cellStyle name="Komma 4 4 2 2 8" xfId="6843" xr:uid="{FE2237BA-093E-4B57-9BDA-9041FE8A5FE8}"/>
    <cellStyle name="Komma 4 4 2 2 8 2" xfId="14817" xr:uid="{903FE64E-BCE6-45B8-B335-67844E0CBD41}"/>
    <cellStyle name="Komma 4 4 2 2 8 3" xfId="19336" xr:uid="{3D10B183-458D-4D1A-B479-4F1A621D2C49}"/>
    <cellStyle name="Komma 4 4 2 2 8 4" xfId="25955" xr:uid="{2EE1DCD6-C11D-48A2-B971-E436DBEE9DCC}"/>
    <cellStyle name="Komma 4 4 2 2 8 5" xfId="41468" xr:uid="{ADE05751-66FA-445A-966A-C2FACA510847}"/>
    <cellStyle name="Komma 4 4 2 2 8_Balanse - eiendeler" xfId="26148" xr:uid="{5EA5507A-FC8F-49FE-90D2-B7D5DF7FA7ED}"/>
    <cellStyle name="Komma 4 4 2 2 9" xfId="7516" xr:uid="{80F6F226-0868-4ACD-BC08-295305E27E0F}"/>
    <cellStyle name="Komma 4 4 2 2 9 2" xfId="15027" xr:uid="{0813F54A-7995-47C9-8890-7F45D61D560D}"/>
    <cellStyle name="Komma 4 4 2 2 9 3" xfId="19551" xr:uid="{C2824A7C-4A76-412E-9C3E-92CFEF5F3580}"/>
    <cellStyle name="Komma 4 4 2 2 9 4" xfId="26492" xr:uid="{E0D1D7A7-C671-43C4-832A-23ADAB7624E8}"/>
    <cellStyle name="Komma 4 4 2 2 9 5" xfId="41660" xr:uid="{67D1E44B-0879-46E8-B9DA-B9D48F696DCD}"/>
    <cellStyle name="Komma 4 4 2 2 9_Balanse - eiendeler" xfId="26648" xr:uid="{1FA6B13B-2EAD-4AB3-94ED-4B6CBB07E2B9}"/>
    <cellStyle name="Komma 4 4 2 2_Balanse - eiendeler" xfId="26146" xr:uid="{6BB972BA-02AC-406F-92C3-8D55AA96253E}"/>
    <cellStyle name="Komma 4 4 2 20" xfId="33151" xr:uid="{B06ED286-B9CA-4445-AE29-7176FEB5ED43}"/>
    <cellStyle name="Komma 4 4 2 21" xfId="33243" xr:uid="{8B73AEBD-3A4A-4452-A960-81E739C2153A}"/>
    <cellStyle name="Komma 4 4 2 3" xfId="1210" xr:uid="{00000000-0005-0000-0000-0000AA020000}"/>
    <cellStyle name="Komma 4 4 2 3 10" xfId="8951" xr:uid="{411D335A-DA2F-4E3D-B5FC-CD6EA9DA74CF}"/>
    <cellStyle name="Komma 4 4 2 3 10 2" xfId="15430" xr:uid="{F71E84E2-688F-4173-920F-F46D7C0A29C1}"/>
    <cellStyle name="Komma 4 4 2 3 10 3" xfId="19999" xr:uid="{2E322D37-0BC9-4657-9A88-3669E8BE6B93}"/>
    <cellStyle name="Komma 4 4 2 3 10 4" xfId="27620" xr:uid="{C4545ABB-6D3F-48BF-9075-C3D71E7E059D}"/>
    <cellStyle name="Komma 4 4 2 3 10 5" xfId="42053" xr:uid="{1499F227-8B53-489E-925A-49CCF2E3A958}"/>
    <cellStyle name="Komma 4 4 2 3 10_Balanse - eiendeler" xfId="27118" xr:uid="{3CCCACB1-4BCC-4E01-B372-46F7FDD0E71F}"/>
    <cellStyle name="Komma 4 4 2 3 11" xfId="3647" xr:uid="{11A93149-F8A0-46B9-B324-4B206C7C66C0}"/>
    <cellStyle name="Komma 4 4 2 3 12" xfId="12749" xr:uid="{BA957DB7-A9A7-404A-BC5E-D0150FA1D8F1}"/>
    <cellStyle name="Komma 4 4 2 3 13" xfId="17147" xr:uid="{8BF90DF3-AF9E-4573-8663-8C36A4CA9DEF}"/>
    <cellStyle name="Komma 4 4 2 3 14" xfId="19618" xr:uid="{6A0E3AA2-879F-4DB5-A3C7-B7FF13780C11}"/>
    <cellStyle name="Komma 4 4 2 3 15" xfId="19496" xr:uid="{8E8E2D1A-B47B-4A89-B5C9-E6B27E94FBA3}"/>
    <cellStyle name="Komma 4 4 2 3 16" xfId="23035" xr:uid="{98F44AA7-A8B4-465D-A1FA-3F8E4ED6141D}"/>
    <cellStyle name="Komma 4 4 2 3 17" xfId="26176" xr:uid="{203FE195-0D4B-47F9-A851-3BC4538E8A13}"/>
    <cellStyle name="Komma 4 4 2 3 18" xfId="26086" xr:uid="{9EC5F03B-AD58-4DA8-91D4-14F78D388EDD}"/>
    <cellStyle name="Komma 4 4 2 3 19" xfId="30925" xr:uid="{AD5C0FC6-03D6-49CE-9680-55B22E508966}"/>
    <cellStyle name="Komma 4 4 2 3 2" xfId="3648" xr:uid="{0757A625-3BA9-4815-B361-3DA4EC9F2E61}"/>
    <cellStyle name="Komma 4 4 2 3 2 10" xfId="33219" xr:uid="{16A9A804-262B-48D1-A768-B8BDA9C31A6D}"/>
    <cellStyle name="Komma 4 4 2 3 2 2" xfId="3649" xr:uid="{2E247588-F5A1-468C-930A-0B408F71F91C}"/>
    <cellStyle name="Komma 4 4 2 3 2 3" xfId="7143" xr:uid="{7E99A770-B9DE-479A-9EE3-D6C42EBA73F9}"/>
    <cellStyle name="Komma 4 4 2 3 2 4" xfId="7778" xr:uid="{0DD8329C-F436-4377-9A90-00124C0BE42D}"/>
    <cellStyle name="Komma 4 4 2 3 2 5" xfId="8402" xr:uid="{C25FD276-4312-4594-B7EF-517729A5FC73}"/>
    <cellStyle name="Komma 4 4 2 3 2 6" xfId="9309" xr:uid="{1F3E20F7-E6F7-48E8-B317-E82230A03F6C}"/>
    <cellStyle name="Komma 4 4 2 3 2 7" xfId="9963" xr:uid="{186C0544-28C4-4F3B-8822-A5E425214150}"/>
    <cellStyle name="Komma 4 4 2 3 2 8" xfId="32910" xr:uid="{676FF580-9727-4945-BA53-113A1FA8359D}"/>
    <cellStyle name="Komma 4 4 2 3 2 9" xfId="33158" xr:uid="{5322FD7C-6FD7-4EA3-981D-FF04200F9C2C}"/>
    <cellStyle name="Komma 4 4 2 3 2_Balanse - eiendeler" xfId="27791" xr:uid="{5F5EFB62-2875-43CD-BF10-0F22347A1A9A}"/>
    <cellStyle name="Komma 4 4 2 3 20" xfId="33057" xr:uid="{23B054B2-EF53-4880-8999-F576903711F2}"/>
    <cellStyle name="Komma 4 4 2 3 21" xfId="33339" xr:uid="{43274CE1-CA11-4F63-B58C-CA989AB59FDB}"/>
    <cellStyle name="Komma 4 4 2 3 22" xfId="34581" xr:uid="{BE7B58A7-9474-487E-A494-5C8275CA1D80}"/>
    <cellStyle name="Komma 4 4 2 3 23" xfId="35823" xr:uid="{E326A060-FDD7-4B18-B6F8-F28B6345CCAA}"/>
    <cellStyle name="Komma 4 4 2 3 24" xfId="36207" xr:uid="{26D1A3AC-23C0-41B7-AA7C-28FD398D3C14}"/>
    <cellStyle name="Komma 4 4 2 3 25" xfId="33932" xr:uid="{EA00AA93-A22C-4FD3-A1C4-D84031ADC715}"/>
    <cellStyle name="Komma 4 4 2 3 26" xfId="37091" xr:uid="{BCB10BF1-EF33-4B1F-9F5F-79EA56AA72CD}"/>
    <cellStyle name="Komma 4 4 2 3 27" xfId="23023" xr:uid="{0E387B06-87F9-49EC-B2FB-7A5757B90247}"/>
    <cellStyle name="Komma 4 4 2 3 28" xfId="37493" xr:uid="{3E8B56BA-B75D-49B9-B165-DAC4B9D60455}"/>
    <cellStyle name="Komma 4 4 2 3 29" xfId="39558" xr:uid="{686960A6-2831-41CE-92CB-519468E09CB1}"/>
    <cellStyle name="Komma 4 4 2 3 3" xfId="3650" xr:uid="{2D8A7AE0-A41D-4BBF-A3BE-6E078B309EE8}"/>
    <cellStyle name="Komma 4 4 2 3 3 2" xfId="6641" xr:uid="{5502D2E3-69A4-432F-89AF-1840CA29F326}"/>
    <cellStyle name="Komma 4 4 2 3 3 2 2" xfId="14719" xr:uid="{A91C024D-B4FB-4E2F-8933-F5E8ED3B134C}"/>
    <cellStyle name="Komma 4 4 2 3 3 2 3" xfId="19241" xr:uid="{289ADBA6-8E91-455F-BA26-46595CF576E8}"/>
    <cellStyle name="Komma 4 4 2 3 3 2 4" xfId="25781" xr:uid="{9F5AA11C-8068-4B1C-A34B-774B027C3614}"/>
    <cellStyle name="Komma 4 4 2 3 3 2 5" xfId="41382" xr:uid="{D5F8EED7-7F25-4B23-9D8D-99AD9CDC83BD}"/>
    <cellStyle name="Komma 4 4 2 3 3 2_Balanse - eiendeler" xfId="22911" xr:uid="{E40A0750-A8AE-44FD-8B3B-14F64B93EE62}"/>
    <cellStyle name="Komma 4 4 2 3 3 3" xfId="7388" xr:uid="{E2766327-2ED9-445E-80F2-5A5E6A49ECF7}"/>
    <cellStyle name="Komma 4 4 2 3 3 3 2" xfId="14984" xr:uid="{C2ABA01A-7782-4FA3-884D-307794DBC76B}"/>
    <cellStyle name="Komma 4 4 2 3 3 3 3" xfId="19505" xr:uid="{31BAB1FF-5463-4C3E-9702-BE6B36ABB98F}"/>
    <cellStyle name="Komma 4 4 2 3 3 3 4" xfId="26380" xr:uid="{94A56298-2DB5-4131-A8AD-C92204BEDD9D}"/>
    <cellStyle name="Komma 4 4 2 3 3 3 5" xfId="41617" xr:uid="{FC000652-5E59-487A-9C59-9BCED6EC0C77}"/>
    <cellStyle name="Komma 4 4 2 3 3 3_Balanse - eiendeler" xfId="23246" xr:uid="{B1F0488C-C0E9-451F-B07C-0F1A9F6464C6}"/>
    <cellStyle name="Komma 4 4 2 3 3 4" xfId="7968" xr:uid="{1A11C7D3-A1CD-4C5B-88BF-A97A19A0B1CD}"/>
    <cellStyle name="Komma 4 4 2 3 3 4 2" xfId="15109" xr:uid="{330296C1-280B-4F83-9975-007BBC1A3FE6}"/>
    <cellStyle name="Komma 4 4 2 3 3 4 3" xfId="19651" xr:uid="{CA4B66F5-60A8-4015-8811-57B3F2C81D7E}"/>
    <cellStyle name="Komma 4 4 2 3 3 4 4" xfId="26827" xr:uid="{EF4A26F5-3718-434E-B778-5D9F6327D81E}"/>
    <cellStyle name="Komma 4 4 2 3 3 4 5" xfId="41742" xr:uid="{D21CC357-1051-4AD4-B653-D2618FBF8217}"/>
    <cellStyle name="Komma 4 4 2 3 3 4_Balanse - eiendeler" xfId="22912" xr:uid="{8C0FE4B5-E4D3-48ED-AB37-C10110A78EDE}"/>
    <cellStyle name="Komma 4 4 2 3 3 5" xfId="8615" xr:uid="{9CA02EFD-CF92-4A29-A916-7C3005EEF9A7}"/>
    <cellStyle name="Komma 4 4 2 3 3 5 2" xfId="15269" xr:uid="{79E4D1FF-366B-421B-8EEA-3058DE2B6CAD}"/>
    <cellStyle name="Komma 4 4 2 3 3 5 3" xfId="19834" xr:uid="{C01C22C4-8A05-4C10-B5A1-6D3DBB49DFBA}"/>
    <cellStyle name="Komma 4 4 2 3 3 5 4" xfId="27327" xr:uid="{221882DF-0AC4-48EA-A1BD-C4CA7F5A6E59}"/>
    <cellStyle name="Komma 4 4 2 3 3 5 5" xfId="41902" xr:uid="{20267D4E-2832-476C-B7EE-1ACE3AC01628}"/>
    <cellStyle name="Komma 4 4 2 3 3 5_Balanse - eiendeler" xfId="30499" xr:uid="{E58BD015-741C-4BB7-85C5-5CCB14A0FE8B}"/>
    <cellStyle name="Komma 4 4 2 3 3 6" xfId="9636" xr:uid="{7707A8EA-CC1A-4733-8D53-47635B2F54DB}"/>
    <cellStyle name="Komma 4 4 2 3 3 6 2" xfId="15677" xr:uid="{26E2785D-DEBD-4B16-8231-C5FD190355DA}"/>
    <cellStyle name="Komma 4 4 2 3 3 6 3" xfId="20251" xr:uid="{F9C5A07F-542C-4767-B2A9-9CC8AC272217}"/>
    <cellStyle name="Komma 4 4 2 3 3 6 4" xfId="28175" xr:uid="{5FBBA461-127B-4EE0-9F33-01CF2118B6BC}"/>
    <cellStyle name="Komma 4 4 2 3 3 6 5" xfId="42279" xr:uid="{739FEC8B-8CD9-449D-8D7B-6B9DDFBE27D2}"/>
    <cellStyle name="Komma 4 4 2 3 3 6_Balanse - eiendeler" xfId="25168" xr:uid="{C8FC48D9-98AD-41DE-ACF2-E2917865F605}"/>
    <cellStyle name="Komma 4 4 2 3 3_Balanse - eiendeler" xfId="29153" xr:uid="{FA4D83D9-87BC-421D-9138-DDD89BD44FC9}"/>
    <cellStyle name="Komma 4 4 2 3 4" xfId="3651" xr:uid="{E8A23F0C-7853-4DB2-A5A8-74373AF8E3FF}"/>
    <cellStyle name="Komma 4 4 2 3 4 2" xfId="7142" xr:uid="{403F591D-8B62-42C1-B50B-A2D13D6061E9}"/>
    <cellStyle name="Komma 4 4 2 3 4 3" xfId="7777" xr:uid="{F517DA9B-6404-43D6-9ADD-F4DF4CB8A43D}"/>
    <cellStyle name="Komma 4 4 2 3 4 4" xfId="8401" xr:uid="{5F39A1CD-5B6F-4BA5-8B24-B26A43778306}"/>
    <cellStyle name="Komma 4 4 2 3 4 5" xfId="9308" xr:uid="{CCCB475B-A950-497E-BBCF-82EDBC932048}"/>
    <cellStyle name="Komma 4 4 2 3 4_Balanse - eiendeler" xfId="26150" xr:uid="{50E6ACCA-520D-4BA7-9937-A8D46BF47CCB}"/>
    <cellStyle name="Komma 4 4 2 3 5" xfId="3652" xr:uid="{EEB4A3E9-E92C-4FAA-B0E9-6F2EE08AC8A6}"/>
    <cellStyle name="Komma 4 4 2 3 6" xfId="6280" xr:uid="{91681CFA-F5B2-4509-80CE-6BFAF3533829}"/>
    <cellStyle name="Komma 4 4 2 3 6 2" xfId="14489" xr:uid="{8126710F-3954-4B00-B619-51B7E71F7F1A}"/>
    <cellStyle name="Komma 4 4 2 3 6 3" xfId="18960" xr:uid="{86CFC4C7-5E5F-4693-A6B1-944D0A2C85F5}"/>
    <cellStyle name="Komma 4 4 2 3 6 4" xfId="25438" xr:uid="{7D6096BC-F3BD-45D9-B461-4BC1AE0BFC40}"/>
    <cellStyle name="Komma 4 4 2 3 6 5" xfId="41152" xr:uid="{2D13545F-9CC3-4242-9149-F4E1C35F63EB}"/>
    <cellStyle name="Komma 4 4 2 3 6_Balanse - eiendeler" xfId="27120" xr:uid="{55E36B84-CD79-49F9-BFF6-557B6492C3FE}"/>
    <cellStyle name="Komma 4 4 2 3 7" xfId="6881" xr:uid="{CB4ABB49-AAEF-4EE2-9C79-85B3E5F66242}"/>
    <cellStyle name="Komma 4 4 2 3 7 2" xfId="14831" xr:uid="{DECC84A1-4260-407D-ACA7-AAB689840B8F}"/>
    <cellStyle name="Komma 4 4 2 3 7 3" xfId="19353" xr:uid="{C0653A4B-FFD2-44D8-9725-CF0B23652045}"/>
    <cellStyle name="Komma 4 4 2 3 7 4" xfId="25989" xr:uid="{B5AE50AE-D6ED-425E-83C0-8BB17E3943DF}"/>
    <cellStyle name="Komma 4 4 2 3 7 5" xfId="41482" xr:uid="{2E8F575B-BBE8-4630-9A2A-0F02E3853E32}"/>
    <cellStyle name="Komma 4 4 2 3 7_Balanse - eiendeler" xfId="27865" xr:uid="{D022A9E3-FF11-47AC-8104-B563B8BD1AC2}"/>
    <cellStyle name="Komma 4 4 2 3 8" xfId="7554" xr:uid="{D9537553-F686-4F8F-A81F-87602AA35AB7}"/>
    <cellStyle name="Komma 4 4 2 3 8 2" xfId="15041" xr:uid="{4FE2BE5D-A162-42EF-B182-A6B33E5EE952}"/>
    <cellStyle name="Komma 4 4 2 3 8 3" xfId="19567" xr:uid="{9BCAC8C7-53C6-4081-B501-E9955F236CEF}"/>
    <cellStyle name="Komma 4 4 2 3 8 4" xfId="26522" xr:uid="{7F49D906-41A6-461B-B014-981A6AE60D2D}"/>
    <cellStyle name="Komma 4 4 2 3 8 5" xfId="41674" xr:uid="{B301F45D-09D4-4B13-932E-D0D7EF7B22E9}"/>
    <cellStyle name="Komma 4 4 2 3 8_Balanse - eiendeler" xfId="22913" xr:uid="{FBA9E10C-7F04-4683-B417-C6461AAAFEC1}"/>
    <cellStyle name="Komma 4 4 2 3 9" xfId="8158" xr:uid="{92CCE1E3-F4D5-4258-8BE2-09681CF21F22}"/>
    <cellStyle name="Komma 4 4 2 3 9 2" xfId="15175" xr:uid="{BBB13FF0-995C-4587-B8C1-CEC43417267D}"/>
    <cellStyle name="Komma 4 4 2 3 9 3" xfId="19727" xr:uid="{A10E34CD-6363-4D3A-A0EA-5C80214DD015}"/>
    <cellStyle name="Komma 4 4 2 3 9 4" xfId="26988" xr:uid="{1DCF87C5-9328-43E8-ACF9-61C5202B7D72}"/>
    <cellStyle name="Komma 4 4 2 3 9 5" xfId="41808" xr:uid="{B007CE55-1AFE-405B-A719-FDA0A4FE75E5}"/>
    <cellStyle name="Komma 4 4 2 3 9_Balanse - eiendeler" xfId="29836" xr:uid="{629307A3-21E7-4C28-B71C-46AEE233EB01}"/>
    <cellStyle name="Komma 4 4 2 3_Balanse - eiendeler" xfId="25162" xr:uid="{F5246267-9CB5-4A70-951B-BC125FBA35B0}"/>
    <cellStyle name="Komma 4 4 2 4" xfId="3653" xr:uid="{6AB1570A-2A81-4D2D-AD1A-21F468AB257D}"/>
    <cellStyle name="Komma 4 4 2 4 10" xfId="33217" xr:uid="{9A6C705C-B31C-432C-AC2E-F0D37B970D8C}"/>
    <cellStyle name="Komma 4 4 2 4 2" xfId="3654" xr:uid="{B1A0199F-DCC2-42C6-9B93-B0F9D9686464}"/>
    <cellStyle name="Komma 4 4 2 4 3" xfId="7144" xr:uid="{9E895AD9-12A0-4245-B930-FB7DF18A3EEA}"/>
    <cellStyle name="Komma 4 4 2 4 4" xfId="7779" xr:uid="{6DE7CBEC-C924-46E1-9F98-53597F58BD7F}"/>
    <cellStyle name="Komma 4 4 2 4 5" xfId="8403" xr:uid="{726A9814-F925-457B-BB61-1C4055367199}"/>
    <cellStyle name="Komma 4 4 2 4 6" xfId="9310" xr:uid="{0514CF02-AFD5-4B78-B99D-BEAC8E112FD6}"/>
    <cellStyle name="Komma 4 4 2 4 7" xfId="9908" xr:uid="{7EDD6E0A-3216-4AC1-A983-836490F470C5}"/>
    <cellStyle name="Komma 4 4 2 4 8" xfId="33093" xr:uid="{8B2164E2-2B75-4F0E-8855-37ACEEE46833}"/>
    <cellStyle name="Komma 4 4 2 4 9" xfId="32661" xr:uid="{AAD04837-7588-47B0-A59B-D633F7635BDC}"/>
    <cellStyle name="Komma 4 4 2 4_Balanse - eiendeler" xfId="25426" xr:uid="{BA26B12E-DE2F-460C-9ACF-ECF2406BF07B}"/>
    <cellStyle name="Komma 4 4 2 5" xfId="3655" xr:uid="{815265BA-8E42-4CFB-BE7A-DA168A2A984D}"/>
    <cellStyle name="Komma 4 4 2 5 10" xfId="33215" xr:uid="{461F5239-FDAA-4D81-AFCC-54FFCDA895DE}"/>
    <cellStyle name="Komma 4 4 2 5 2" xfId="3656" xr:uid="{313A9862-79BF-48CF-8E27-78A711B7CA7B}"/>
    <cellStyle name="Komma 4 4 2 5 3" xfId="7145" xr:uid="{9A20ACD9-86F6-42AE-AEE5-FC9752BC63A6}"/>
    <cellStyle name="Komma 4 4 2 5 4" xfId="7780" xr:uid="{5BAFE3F4-7BC5-4F37-B6E1-2681A9702BD0}"/>
    <cellStyle name="Komma 4 4 2 5 5" xfId="8404" xr:uid="{031ECE3C-3C8A-4BAE-A407-202440773FA5}"/>
    <cellStyle name="Komma 4 4 2 5 6" xfId="9311" xr:uid="{64499EE4-92D4-4C98-B293-A62C15CCC557}"/>
    <cellStyle name="Komma 4 4 2 5 7" xfId="10537" xr:uid="{3E9DD2E3-4B1F-4D84-91A8-AE45CFED8C91}"/>
    <cellStyle name="Komma 4 4 2 5 8" xfId="34745" xr:uid="{301C85B6-3081-4363-A850-DF94F56B386A}"/>
    <cellStyle name="Komma 4 4 2 5 9" xfId="33159" xr:uid="{1A43ED6A-C4E6-4D91-9BFE-4CA7021E83ED}"/>
    <cellStyle name="Komma 4 4 2 5_Balanse - eiendeler" xfId="26929" xr:uid="{A83C3846-BF61-4935-99F7-D7A612EF8AF6}"/>
    <cellStyle name="Komma 4 4 2 6" xfId="3657" xr:uid="{13AFB19B-1BA3-49CA-B3B4-5AE498310E79}"/>
    <cellStyle name="Komma 4 4 2 6 10" xfId="33214" xr:uid="{EDDB6661-692B-4A66-93A4-EBF91D95122E}"/>
    <cellStyle name="Komma 4 4 2 6 2" xfId="3658" xr:uid="{EB3EF69D-DB92-4138-904B-68031B24E41D}"/>
    <cellStyle name="Komma 4 4 2 6 3" xfId="7146" xr:uid="{C1ED8A50-BA9D-400A-86E6-E102E355D4D0}"/>
    <cellStyle name="Komma 4 4 2 6 4" xfId="7781" xr:uid="{8C4A083C-167C-4F76-8371-EF48D7390A5A}"/>
    <cellStyle name="Komma 4 4 2 6 5" xfId="8405" xr:uid="{DD587DBB-380B-4512-AD73-FF021D3C0552}"/>
    <cellStyle name="Komma 4 4 2 6 6" xfId="9312" xr:uid="{7570369D-2334-46FD-8C11-7F8CCEA2906E}"/>
    <cellStyle name="Komma 4 4 2 6 7" xfId="10126" xr:uid="{DCBB8999-A793-43EA-AC14-8C8CFA237E1C}"/>
    <cellStyle name="Komma 4 4 2 6 8" xfId="37859" xr:uid="{576BDF2B-7C53-49DC-B889-88F9728CD78D}"/>
    <cellStyle name="Komma 4 4 2 6 9" xfId="33160" xr:uid="{FCC83463-BA4C-42FE-9443-3F3F7B8DB8C1}"/>
    <cellStyle name="Komma 4 4 2 6_Balanse - eiendeler" xfId="22914" xr:uid="{4DA44A6C-4ECD-4C8B-BA39-DB9782B686E9}"/>
    <cellStyle name="Komma 4 4 2 7" xfId="3659" xr:uid="{11A264D3-D618-41EA-836B-2D46BA5ADC93}"/>
    <cellStyle name="Komma 4 4 2 7 2" xfId="3660" xr:uid="{B87D5734-6BB0-4236-BCF3-3E93A23D4726}"/>
    <cellStyle name="Komma 4 4 2 7 3" xfId="7147" xr:uid="{9D1FF0C0-6319-4DCB-B72F-1FFBCE6FEB30}"/>
    <cellStyle name="Komma 4 4 2 7 4" xfId="7782" xr:uid="{D3BF1E01-059F-432F-9812-ED22213F5D1F}"/>
    <cellStyle name="Komma 4 4 2 7 5" xfId="8406" xr:uid="{2C83CB0A-2F81-4B08-8F9A-0F5C96338B89}"/>
    <cellStyle name="Komma 4 4 2 7 6" xfId="9313" xr:uid="{30F97213-6EBB-493E-8CDB-737B9EA077F7}"/>
    <cellStyle name="Komma 4 4 2 7_Balanse - eiendeler" xfId="32226" xr:uid="{ABA2E5BE-F2C3-4F43-A4F0-8E0CE7B07B9B}"/>
    <cellStyle name="Komma 4 4 2 8" xfId="3661" xr:uid="{E6D7AE13-B338-49F1-B025-90DFD8860B8D}"/>
    <cellStyle name="Komma 4 4 2 8 2" xfId="6593" xr:uid="{C82ED21F-CB3E-4446-8E20-E744F402CE29}"/>
    <cellStyle name="Komma 4 4 2 8 2 2" xfId="14681" xr:uid="{958654D9-7EEB-49CC-861C-3193762CD6CF}"/>
    <cellStyle name="Komma 4 4 2 8 2 3" xfId="19200" xr:uid="{8944B2D9-5D59-4C51-83AC-B5D576CD4B1B}"/>
    <cellStyle name="Komma 4 4 2 8 2 4" xfId="25737" xr:uid="{9C98FA28-B70A-4F58-AE50-27E83DDFAA50}"/>
    <cellStyle name="Komma 4 4 2 8 2 5" xfId="41344" xr:uid="{53BD6241-748E-487A-A18C-E449E901F03D}"/>
    <cellStyle name="Komma 4 4 2 8 2_Balanse - eiendeler" xfId="22915" xr:uid="{07A4B88A-3BB3-44A9-9DD6-7CEEBFFAAE8D}"/>
    <cellStyle name="Komma 4 4 2 8 3" xfId="7311" xr:uid="{5CFE604F-7080-4BD5-BF0A-D2510D63B608}"/>
    <cellStyle name="Komma 4 4 2 8 3 2" xfId="14955" xr:uid="{654C1819-E719-4B4D-962A-7A6FA3571F48}"/>
    <cellStyle name="Komma 4 4 2 8 3 3" xfId="19469" xr:uid="{CF56F426-F4BE-40F9-9FDE-FA8AEB8DB3AE}"/>
    <cellStyle name="Komma 4 4 2 8 3 4" xfId="26315" xr:uid="{E1CA4479-5D48-4C4B-8D81-5163591F73A7}"/>
    <cellStyle name="Komma 4 4 2 8 3 5" xfId="41588" xr:uid="{7B077462-6E77-426E-8AB5-D0907D62A3C5}"/>
    <cellStyle name="Komma 4 4 2 8 3_Balanse - eiendeler" xfId="22916" xr:uid="{20C6433D-E8A5-4852-A65A-8A29AAB55A36}"/>
    <cellStyle name="Komma 4 4 2 8 4" xfId="7891" xr:uid="{2E033A11-2034-4CB9-B354-AFC5D721B2C5}"/>
    <cellStyle name="Komma 4 4 2 8 4 2" xfId="15080" xr:uid="{CC34E78F-D5F2-4D5D-8D41-6FE814B4C49D}"/>
    <cellStyle name="Komma 4 4 2 8 4 3" xfId="19617" xr:uid="{1A652A78-27F0-4286-ABF4-0D801F1C8688}"/>
    <cellStyle name="Komma 4 4 2 8 4 4" xfId="26759" xr:uid="{1913F410-7177-4A43-9450-4DF18A45EEDF}"/>
    <cellStyle name="Komma 4 4 2 8 4 5" xfId="41713" xr:uid="{5C7C0D0A-6541-42DE-9A05-D7F0F4EC3182}"/>
    <cellStyle name="Komma 4 4 2 8 4_Balanse - eiendeler" xfId="29619" xr:uid="{A5F2382B-5463-4E9F-9DF0-8823BDDCD1E9}"/>
    <cellStyle name="Komma 4 4 2 8 5" xfId="8534" xr:uid="{F6626ADD-947E-47AF-8A3C-A9698E8EFB3C}"/>
    <cellStyle name="Komma 4 4 2 8 5 2" xfId="15237" xr:uid="{2E7E3C49-0E4C-452B-AF9F-73AFED881E03}"/>
    <cellStyle name="Komma 4 4 2 8 5 3" xfId="19800" xr:uid="{BE3BE82C-CEAB-46A5-A434-D5546623B1DF}"/>
    <cellStyle name="Komma 4 4 2 8 5 4" xfId="27254" xr:uid="{69465714-815D-4DE7-8C82-398B68291E3B}"/>
    <cellStyle name="Komma 4 4 2 8 5 5" xfId="41870" xr:uid="{04418DBD-7D8E-492F-A186-500335A195C3}"/>
    <cellStyle name="Komma 4 4 2 8 5_Balanse - eiendeler" xfId="26151" xr:uid="{398626CE-BAE4-4DF6-890A-5E97AA874A5B}"/>
    <cellStyle name="Komma 4 4 2 8 6" xfId="9540" xr:uid="{1F554254-39A0-4CC9-BD61-5D4BA59F4BB8}"/>
    <cellStyle name="Komma 4 4 2 8 6 2" xfId="15636" xr:uid="{1472B1E8-D42A-47B0-9C93-A8687862A95B}"/>
    <cellStyle name="Komma 4 4 2 8 6 3" xfId="20206" xr:uid="{97C828DA-9928-4B3D-8C7F-81F7A5FB02D4}"/>
    <cellStyle name="Komma 4 4 2 8 6 4" xfId="28089" xr:uid="{DDA2FE36-2783-477B-A3AB-7E24FD78D32A}"/>
    <cellStyle name="Komma 4 4 2 8 6 5" xfId="42240" xr:uid="{41E70969-31D7-47D2-804C-A073934F5186}"/>
    <cellStyle name="Komma 4 4 2 8 6_Balanse - eiendeler" xfId="28632" xr:uid="{A570B937-F1B3-423B-989A-138EBE37B05F}"/>
    <cellStyle name="Komma 4 4 2 8_Balanse - eiendeler" xfId="24809" xr:uid="{2513FD06-B699-4174-815F-E6AE7F4C35C4}"/>
    <cellStyle name="Komma 4 4 2 9" xfId="3662" xr:uid="{FBC5C965-AC5F-45AA-ABC1-C34D293C426F}"/>
    <cellStyle name="Komma 4 4 2 9 2" xfId="7138" xr:uid="{B4726A51-543A-4717-A2C1-89D8EE9AB0D2}"/>
    <cellStyle name="Komma 4 4 2 9 3" xfId="7773" xr:uid="{8E42E1C3-E12D-40AD-A87E-7673779C0504}"/>
    <cellStyle name="Komma 4 4 2 9 4" xfId="8397" xr:uid="{E057BCA8-A561-4978-840E-B89CC3FC0194}"/>
    <cellStyle name="Komma 4 4 2 9 5" xfId="9304" xr:uid="{805DC16D-8C16-457C-B28C-1989725CC1E4}"/>
    <cellStyle name="Komma 4 4 2 9_Balanse - eiendeler" xfId="28071" xr:uid="{D70DA683-338A-4A8F-8AC2-2621804E4377}"/>
    <cellStyle name="Komma 4 4 2_Balanse - eiendeler" xfId="22899" xr:uid="{898050C0-CD1C-42BF-88AC-2044E120E0A4}"/>
    <cellStyle name="Komma 4 4 20" xfId="33053" xr:uid="{E73C95C9-4621-4E3C-B9A8-3C8D1AFAAA63}"/>
    <cellStyle name="Komma 4 4 21" xfId="33343" xr:uid="{8373D817-94F1-42ED-9476-2690C45F9E33}"/>
    <cellStyle name="Komma 4 4 22" xfId="34503" xr:uid="{A7FA8415-FEE0-4660-AC10-D3CAB135ECEA}"/>
    <cellStyle name="Komma 4 4 23" xfId="32791" xr:uid="{6DB63ABB-46E2-4753-97C9-BF9060958C3B}"/>
    <cellStyle name="Komma 4 4 24" xfId="33592" xr:uid="{7E55851E-7022-4BF6-9EC5-480229F27A22}"/>
    <cellStyle name="Komma 4 4 25" xfId="29751" xr:uid="{614F7D87-961D-4155-9AEB-B692C572A796}"/>
    <cellStyle name="Komma 4 4 26" xfId="32698" xr:uid="{CCDEFC0B-4B21-4788-83BA-73D6DA5E4AF9}"/>
    <cellStyle name="Komma 4 4 27" xfId="34292" xr:uid="{4941CC4C-F783-414B-A7F2-6C5DC5DD0BE7}"/>
    <cellStyle name="Komma 4 4 28" xfId="32758" xr:uid="{BC8FC82E-543A-4503-85C9-02A3C399025F}"/>
    <cellStyle name="Komma 4 4 29" xfId="39556" xr:uid="{5F8D93D4-51EB-449C-9218-9572A566C07F}"/>
    <cellStyle name="Komma 4 4 3" xfId="644" xr:uid="{00000000-0005-0000-0000-0000AB020000}"/>
    <cellStyle name="Komma 4 4 3 10" xfId="8081" xr:uid="{F80F39C0-57B2-4761-98CE-14E9BFE0CE67}"/>
    <cellStyle name="Komma 4 4 3 10 2" xfId="15149" xr:uid="{0B13D59A-67B1-472C-9894-A870C93F350A}"/>
    <cellStyle name="Komma 4 4 3 10 3" xfId="19697" xr:uid="{99CD0B3F-8D11-45AD-B134-52A66808EEC0}"/>
    <cellStyle name="Komma 4 4 3 10 4" xfId="26928" xr:uid="{17BB72AC-39DD-40C3-BAD3-729BB580ED85}"/>
    <cellStyle name="Komma 4 4 3 10 5" xfId="41782" xr:uid="{54BA4480-9203-405C-A87E-A7C2DB13C8BD}"/>
    <cellStyle name="Komma 4 4 3 10_Balanse - eiendeler" xfId="28072" xr:uid="{4E93C27E-91DE-4EFE-856D-25AA3E57C190}"/>
    <cellStyle name="Komma 4 4 3 11" xfId="8828" xr:uid="{0734473F-B383-435A-A03F-76CD2DE71E52}"/>
    <cellStyle name="Komma 4 4 3 11 2" xfId="15367" xr:uid="{C69EB874-FC3F-4A5F-8A66-6B1A96EE00F1}"/>
    <cellStyle name="Komma 4 4 3 11 3" xfId="19933" xr:uid="{8078C678-9BB4-43BC-9FA0-5722B66FE152}"/>
    <cellStyle name="Komma 4 4 3 11 4" xfId="27517" xr:uid="{D9B1F15A-D572-4F72-B6C9-5D21839E75C6}"/>
    <cellStyle name="Komma 4 4 3 11 5" xfId="41994" xr:uid="{D2F53573-11E0-444A-8FC0-7754014940C6}"/>
    <cellStyle name="Komma 4 4 3 11_Balanse - eiendeler" xfId="29618" xr:uid="{4015CBF9-0DE9-45DF-A574-91ED96019260}"/>
    <cellStyle name="Komma 4 4 3 12" xfId="3663" xr:uid="{4B68155A-4A4B-4638-87FB-EBA16D0F02D4}"/>
    <cellStyle name="Komma 4 4 3 13" xfId="12750" xr:uid="{8EBBCA5A-FD0F-4038-AED8-A98B195123C2}"/>
    <cellStyle name="Komma 4 4 3 14" xfId="17148" xr:uid="{DC45E77A-3597-49C3-B3B9-1FF00DF44CC4}"/>
    <cellStyle name="Komma 4 4 3 15" xfId="19728" xr:uid="{BF4BAF10-D745-4618-8AD3-78F31E647630}"/>
    <cellStyle name="Komma 4 4 3 16" xfId="17109" xr:uid="{79DEDC14-803E-483C-9386-74176A96BAC4}"/>
    <cellStyle name="Komma 4 4 3 17" xfId="23044" xr:uid="{B5836DCB-3FD2-4115-A9BB-454B3498DA62}"/>
    <cellStyle name="Komma 4 4 3 18" xfId="28090" xr:uid="{31AA2C5F-8435-4B18-8235-42E615095313}"/>
    <cellStyle name="Komma 4 4 3 19" xfId="25897" xr:uid="{00FF2243-C276-455E-A414-35D9D58057B5}"/>
    <cellStyle name="Komma 4 4 3 2" xfId="1386" xr:uid="{00000000-0005-0000-0000-0000AC020000}"/>
    <cellStyle name="Komma 4 4 3 2 10" xfId="3664" xr:uid="{E6C68104-F8E0-4D1D-9669-836D2A8F15D0}"/>
    <cellStyle name="Komma 4 4 3 2 2" xfId="3665" xr:uid="{EC63F6C8-6F47-451A-9BE9-53620D94CB12}"/>
    <cellStyle name="Komma 4 4 3 2 2 2" xfId="6666" xr:uid="{EB4E22CE-181D-4B9B-9276-0D441B565A26}"/>
    <cellStyle name="Komma 4 4 3 2 2 2 2" xfId="14744" xr:uid="{5AC56F56-2A68-472C-939A-4364B4E8CB12}"/>
    <cellStyle name="Komma 4 4 3 2 2 2 3" xfId="19266" xr:uid="{9811EE3D-BDEE-4430-AC9C-8F735AD2506C}"/>
    <cellStyle name="Komma 4 4 3 2 2 2 4" xfId="25806" xr:uid="{3DD2DC88-C544-4D3D-80A2-CFAC4457AD2F}"/>
    <cellStyle name="Komma 4 4 3 2 2 2 5" xfId="41407" xr:uid="{C772D638-7F46-48D5-9256-EEEFB7D20C3D}"/>
    <cellStyle name="Komma 4 4 3 2 2 2_Balanse - eiendeler" xfId="32547" xr:uid="{8882CBD8-52FE-4FCE-8C91-8599FC006631}"/>
    <cellStyle name="Komma 4 4 3 2 2 3" xfId="7396" xr:uid="{E0AA2509-3B3C-48C8-9AD3-9748602D506C}"/>
    <cellStyle name="Komma 4 4 3 2 2 3 2" xfId="14991" xr:uid="{392CFC01-3B7E-4663-9188-2EB6F55A2CFD}"/>
    <cellStyle name="Komma 4 4 3 2 2 3 3" xfId="19512" xr:uid="{8EC0C473-FD75-422C-9426-5CB0154B2658}"/>
    <cellStyle name="Komma 4 4 3 2 2 3 4" xfId="26388" xr:uid="{E67AA019-23D9-4227-95DE-14C87A8B668F}"/>
    <cellStyle name="Komma 4 4 3 2 2 3 5" xfId="41624" xr:uid="{5C7C9251-D487-427C-B200-6C7C69B83F4F}"/>
    <cellStyle name="Komma 4 4 3 2 2 3_Balanse - eiendeler" xfId="27925" xr:uid="{D8C41054-54B8-42D8-AFAC-06D016779116}"/>
    <cellStyle name="Komma 4 4 3 2 2 4" xfId="7976" xr:uid="{86AC6188-B2CD-4417-8B58-52389D0B177D}"/>
    <cellStyle name="Komma 4 4 3 2 2 4 2" xfId="15116" xr:uid="{13520E3F-0B8E-4620-A7C6-B09FB976DBE8}"/>
    <cellStyle name="Komma 4 4 3 2 2 4 3" xfId="19658" xr:uid="{C2ED5324-266A-4D59-B3C9-302AFE7EDA11}"/>
    <cellStyle name="Komma 4 4 3 2 2 4 4" xfId="26835" xr:uid="{25AA946B-D608-418F-A6B2-9CDA12D563E2}"/>
    <cellStyle name="Komma 4 4 3 2 2 4 5" xfId="41749" xr:uid="{6CBEB2A6-BEC3-4B47-8285-D799F3A364F5}"/>
    <cellStyle name="Komma 4 4 3 2 2 4_Balanse - eiendeler" xfId="22917" xr:uid="{502F87CE-713F-4EE2-A209-A0DFEE7A4D9E}"/>
    <cellStyle name="Komma 4 4 3 2 2 5" xfId="8627" xr:uid="{0628727D-7842-4322-B0DA-4C3E0D11877E}"/>
    <cellStyle name="Komma 4 4 3 2 2 5 2" xfId="15279" xr:uid="{ABBC22B5-D559-4FB7-94D2-D1099C785691}"/>
    <cellStyle name="Komma 4 4 3 2 2 5 3" xfId="19844" xr:uid="{1FB29E82-706E-4D3F-8208-D277CEDEA87D}"/>
    <cellStyle name="Komma 4 4 3 2 2 5 4" xfId="27339" xr:uid="{330DE6E5-6F69-48E3-B748-E54B5FC9F2B3}"/>
    <cellStyle name="Komma 4 4 3 2 2 5 5" xfId="41912" xr:uid="{E22ADDAE-ABE6-4F02-87EB-ACFE8DCD9704}"/>
    <cellStyle name="Komma 4 4 3 2 2 5_Balanse - eiendeler" xfId="29616" xr:uid="{A46A5022-CE91-4F7E-810F-864F0A82AA67}"/>
    <cellStyle name="Komma 4 4 3 2 2 6" xfId="9661" xr:uid="{30D37596-9E77-463F-8BD3-4D29BCCB1879}"/>
    <cellStyle name="Komma 4 4 3 2 2 6 2" xfId="15697" xr:uid="{762A5037-D789-4129-B44E-8CC36CBB2D43}"/>
    <cellStyle name="Komma 4 4 3 2 2 6 3" xfId="20269" xr:uid="{12A6E71E-7C0E-455E-8ED2-7A68AA43916F}"/>
    <cellStyle name="Komma 4 4 3 2 2 6 4" xfId="28199" xr:uid="{25FD4AB3-F36D-4350-B48C-2B3844FB6BC8}"/>
    <cellStyle name="Komma 4 4 3 2 2 6 5" xfId="42297" xr:uid="{38E0E3A3-CAAB-4239-9AD8-EF762DDF7755}"/>
    <cellStyle name="Komma 4 4 3 2 2 6_Balanse - eiendeler" xfId="22918" xr:uid="{16908B05-B124-4A07-A914-D369A240CFD5}"/>
    <cellStyle name="Komma 4 4 3 2 2_Balanse - eiendeler" xfId="29617" xr:uid="{B157FD83-D6ED-41CB-A717-CE7714DA3A7E}"/>
    <cellStyle name="Komma 4 4 3 2 3" xfId="3666" xr:uid="{A16AE4EE-C2C1-4854-9117-98F66A6ACCAD}"/>
    <cellStyle name="Komma 4 4 3 2 3 2" xfId="7149" xr:uid="{2E0F4FF2-2B49-4BD7-9713-476E7FBF9FD6}"/>
    <cellStyle name="Komma 4 4 3 2 3 3" xfId="7784" xr:uid="{7798DB68-B37B-42C7-A417-15D727E4956D}"/>
    <cellStyle name="Komma 4 4 3 2 3 4" xfId="8408" xr:uid="{D6296D79-1642-4EF8-B4EB-57A1BEC4F4BC}"/>
    <cellStyle name="Komma 4 4 3 2 3 5" xfId="9315" xr:uid="{659A911E-B561-4C69-8A58-8A028D6F1584}"/>
    <cellStyle name="Komma 4 4 3 2 3_Balanse - eiendeler" xfId="26139" xr:uid="{C54F4C8B-229F-4938-90A6-34EA8982D7A1}"/>
    <cellStyle name="Komma 4 4 3 2 4" xfId="3667" xr:uid="{06F25B1D-AF24-4B02-AC1A-D60528D1B322}"/>
    <cellStyle name="Komma 4 4 3 2 5" xfId="6304" xr:uid="{C1EA7873-C9C4-4D17-87FE-91A6C50CDF26}"/>
    <cellStyle name="Komma 4 4 3 2 5 2" xfId="14513" xr:uid="{40B56152-E5D4-4202-8C42-41963CA45A09}"/>
    <cellStyle name="Komma 4 4 3 2 5 3" xfId="18984" xr:uid="{CA9BB632-267C-4570-9726-08AB43995931}"/>
    <cellStyle name="Komma 4 4 3 2 5 4" xfId="25462" xr:uid="{80C9A449-5564-4867-A9CC-34EE66FF818F}"/>
    <cellStyle name="Komma 4 4 3 2 5 5" xfId="41176" xr:uid="{A9695C39-7696-423F-9169-800509F99FCD}"/>
    <cellStyle name="Komma 4 4 3 2 5_Balanse - eiendeler" xfId="30826" xr:uid="{17CB3D38-CE28-4773-ACAE-48057860388A}"/>
    <cellStyle name="Komma 4 4 3 2 6" xfId="6889" xr:uid="{9A43FD0E-DBE3-4D98-B51E-B57208714057}"/>
    <cellStyle name="Komma 4 4 3 2 6 2" xfId="14838" xr:uid="{E16BCEEC-C959-4433-9526-0B76F5E4F32B}"/>
    <cellStyle name="Komma 4 4 3 2 6 3" xfId="19360" xr:uid="{04CA2566-F1CF-484C-B1A8-33D956DDD1C8}"/>
    <cellStyle name="Komma 4 4 3 2 6 4" xfId="25997" xr:uid="{0B78F2A2-EFCE-44D5-A2A5-8C4BCE6C2C60}"/>
    <cellStyle name="Komma 4 4 3 2 6 5" xfId="41489" xr:uid="{0C945927-E17F-4B30-9255-711AE78C282D}"/>
    <cellStyle name="Komma 4 4 3 2 6_Balanse - eiendeler" xfId="29612" xr:uid="{FA4C49E1-2854-4310-9964-E381CBAE8691}"/>
    <cellStyle name="Komma 4 4 3 2 7" xfId="7562" xr:uid="{44A5A394-4C7E-4B6A-AB1C-81B60100F92A}"/>
    <cellStyle name="Komma 4 4 3 2 7 2" xfId="15048" xr:uid="{EEF41282-BA88-4099-8FF0-EB192DFC9CE0}"/>
    <cellStyle name="Komma 4 4 3 2 7 3" xfId="19574" xr:uid="{D1FF8A95-0136-4864-8323-28FF8C922FAB}"/>
    <cellStyle name="Komma 4 4 3 2 7 4" xfId="26530" xr:uid="{E8A55D7F-FE9B-4208-ACDF-91B5C1F86CCC}"/>
    <cellStyle name="Komma 4 4 3 2 7 5" xfId="41681" xr:uid="{408211C3-E73C-4465-928F-CA2D5D590F81}"/>
    <cellStyle name="Komma 4 4 3 2 7_Balanse - eiendeler" xfId="22919" xr:uid="{A6E2540C-8FCE-40CB-A290-DB0640CE5678}"/>
    <cellStyle name="Komma 4 4 3 2 8" xfId="8169" xr:uid="{33CFF614-81FF-4C4D-9186-1090CFA1A6A4}"/>
    <cellStyle name="Komma 4 4 3 2 8 2" xfId="15184" xr:uid="{6D7E4303-40AC-4175-B64F-DD31B4E5725D}"/>
    <cellStyle name="Komma 4 4 3 2 8 3" xfId="19737" xr:uid="{6EF0508A-3DC8-461C-84DE-D2C6A3B35F08}"/>
    <cellStyle name="Komma 4 4 3 2 8 4" xfId="26998" xr:uid="{18415F03-D335-4FB2-BB50-6094CD06D372}"/>
    <cellStyle name="Komma 4 4 3 2 8 5" xfId="41817" xr:uid="{E26A059F-27A8-4B74-B077-46BFBC893A38}"/>
    <cellStyle name="Komma 4 4 3 2 8_Balanse - eiendeler" xfId="29164" xr:uid="{D11BAF7F-D89D-4291-99C7-A15ED7081F06}"/>
    <cellStyle name="Komma 4 4 3 2 9" xfId="8989" xr:uid="{CD7F3E7D-18DD-4716-8705-B1CA368EA8AA}"/>
    <cellStyle name="Komma 4 4 3 2 9 2" xfId="15460" xr:uid="{C3051069-38DD-4E98-B070-74E1A1AE2C73}"/>
    <cellStyle name="Komma 4 4 3 2 9 3" xfId="20027" xr:uid="{8A004432-C59A-4C70-B53C-735377841594}"/>
    <cellStyle name="Komma 4 4 3 2 9 4" xfId="27654" xr:uid="{BE760255-703E-4722-9587-DB28BA568330}"/>
    <cellStyle name="Komma 4 4 3 2 9 5" xfId="42080" xr:uid="{0ADAF68F-0BBF-4753-8EF7-0AE6E166009E}"/>
    <cellStyle name="Komma 4 4 3 2 9_Balanse - eiendeler" xfId="27183" xr:uid="{ED1A6BF6-46E4-42EF-AC5F-566B305763F4}"/>
    <cellStyle name="Komma 4 4 3 2_Balanse - eiendeler" xfId="27866" xr:uid="{6A064FC2-0AB2-403B-A9C0-656BE35B92FD}"/>
    <cellStyle name="Komma 4 4 3 20" xfId="30792" xr:uid="{0FB6DA6D-0D81-4F4E-87B5-2195B10561DE}"/>
    <cellStyle name="Komma 4 4 3 21" xfId="33064" xr:uid="{205759DB-20F3-4FB3-872A-76D1C9C67E5F}"/>
    <cellStyle name="Komma 4 4 3 22" xfId="33337" xr:uid="{32631C58-97E9-4102-BE28-EF6EC2A2F4C7}"/>
    <cellStyle name="Komma 4 4 3 23" xfId="34551" xr:uid="{C87B3257-DF00-4ADA-B2C5-352FEFCD4741}"/>
    <cellStyle name="Komma 4 4 3 24" xfId="35844" xr:uid="{9D1593AB-7A79-4FEB-9B9A-917A30F7D249}"/>
    <cellStyle name="Komma 4 4 3 25" xfId="24668" xr:uid="{15E9900A-9110-4173-8F1C-CFA3A3875F4A}"/>
    <cellStyle name="Komma 4 4 3 26" xfId="35008" xr:uid="{E48E4906-D713-4A81-839B-2CA216CC361E}"/>
    <cellStyle name="Komma 4 4 3 27" xfId="37047" xr:uid="{9843AC98-4EEA-4CCA-98FC-F87726F6BD2B}"/>
    <cellStyle name="Komma 4 4 3 28" xfId="33664" xr:uid="{A8CAA740-EF69-4DA9-A48C-E650FC439DBF}"/>
    <cellStyle name="Komma 4 4 3 29" xfId="36724" xr:uid="{7E7DECD0-EA82-47F6-997A-7B2118A260B3}"/>
    <cellStyle name="Komma 4 4 3 3" xfId="3668" xr:uid="{ED9B099A-44E3-47A5-8597-80F141A624A2}"/>
    <cellStyle name="Komma 4 4 3 3 10" xfId="33213" xr:uid="{04D00592-A1CA-472B-A74A-1C9990E2A484}"/>
    <cellStyle name="Komma 4 4 3 3 2" xfId="3669" xr:uid="{DBAEFDD5-6160-430E-9994-0F3E20629682}"/>
    <cellStyle name="Komma 4 4 3 3 3" xfId="7150" xr:uid="{912FFCDD-2140-430E-B246-C87F9E898E8C}"/>
    <cellStyle name="Komma 4 4 3 3 4" xfId="7785" xr:uid="{92E5C4A7-E622-4A89-8B40-495A4E92FB47}"/>
    <cellStyle name="Komma 4 4 3 3 5" xfId="8409" xr:uid="{844891EF-4F4D-4A90-824E-FB6B380537D5}"/>
    <cellStyle name="Komma 4 4 3 3 6" xfId="9316" xr:uid="{F4E89C1E-0085-484F-A831-21D748739553}"/>
    <cellStyle name="Komma 4 4 3 3 7" xfId="10895" xr:uid="{F41AB686-5990-4374-AE14-329C72379B00}"/>
    <cellStyle name="Komma 4 4 3 3 8" xfId="33294" xr:uid="{B92C9055-E8B8-4111-8999-0286265B4E04}"/>
    <cellStyle name="Komma 4 4 3 3 9" xfId="33161" xr:uid="{DDF58971-E8E2-4A92-BE0E-42BBB1B75EA2}"/>
    <cellStyle name="Komma 4 4 3 3_Balanse - eiendeler" xfId="22920" xr:uid="{FF1CF179-DFEB-4389-B962-0985F036C643}"/>
    <cellStyle name="Komma 4 4 3 30" xfId="39559" xr:uid="{2CF6FEAB-9665-45E7-90C7-460A340B84D2}"/>
    <cellStyle name="Komma 4 4 3 4" xfId="3670" xr:uid="{C116D069-9BF1-4CD9-B848-EDB102E18CCC}"/>
    <cellStyle name="Komma 4 4 3 4 2" xfId="6602" xr:uid="{6F80A128-FDDD-49F6-8E3E-E3689BC5F504}"/>
    <cellStyle name="Komma 4 4 3 4 2 2" xfId="14690" xr:uid="{6B47797A-52CE-45E5-A760-6ADF594D31EF}"/>
    <cellStyle name="Komma 4 4 3 4 2 3" xfId="19209" xr:uid="{1C49B0D1-1642-4CAE-850B-FDC8CBC14486}"/>
    <cellStyle name="Komma 4 4 3 4 2 4" xfId="25746" xr:uid="{AFF47B2E-C13A-4C71-B4CA-DE582A5AC759}"/>
    <cellStyle name="Komma 4 4 3 4 2 5" xfId="41353" xr:uid="{CEE4F1FA-A1DD-4E0D-8939-44D9C6555143}"/>
    <cellStyle name="Komma 4 4 3 4 2_Balanse - eiendeler" xfId="26891" xr:uid="{BE7B5D0D-F36B-4AD4-9E52-44A7E291D5C4}"/>
    <cellStyle name="Komma 4 4 3 4 3" xfId="7319" xr:uid="{33B73857-AC73-4690-8117-845D4C915E4C}"/>
    <cellStyle name="Komma 4 4 3 4 3 2" xfId="14962" xr:uid="{1B2259FD-60C1-41FF-B804-A9BDE4BA6CBB}"/>
    <cellStyle name="Komma 4 4 3 4 3 3" xfId="19476" xr:uid="{4B74973A-8754-4475-A5F8-CBB9ADD06F1D}"/>
    <cellStyle name="Komma 4 4 3 4 3 4" xfId="26323" xr:uid="{098928BA-40A3-488D-9DF8-7273F933A10E}"/>
    <cellStyle name="Komma 4 4 3 4 3 5" xfId="41595" xr:uid="{CB20C17B-E6AA-423A-8B34-84DAE7EB3C6A}"/>
    <cellStyle name="Komma 4 4 3 4 3_Balanse - eiendeler" xfId="27439" xr:uid="{707F82C0-C457-4BB3-98C0-C193A2F528BD}"/>
    <cellStyle name="Komma 4 4 3 4 4" xfId="7899" xr:uid="{9C3C941B-4F11-40AC-84E4-827E1CD26665}"/>
    <cellStyle name="Komma 4 4 3 4 4 2" xfId="15087" xr:uid="{37AEC3C5-ED87-44C2-9C0F-288DF63B97B2}"/>
    <cellStyle name="Komma 4 4 3 4 4 3" xfId="19625" xr:uid="{E9E12F43-C533-486C-8B79-496A1B68960A}"/>
    <cellStyle name="Komma 4 4 3 4 4 4" xfId="26766" xr:uid="{4663BDB1-C2B7-46E4-904A-FBCAFDB52DC5}"/>
    <cellStyle name="Komma 4 4 3 4 4 5" xfId="41720" xr:uid="{1F800DC4-8B14-4D2C-BA4E-23A34AB6B1CB}"/>
    <cellStyle name="Komma 4 4 3 4 4_Balanse - eiendeler" xfId="28440" xr:uid="{358D4AC2-B83A-44E9-980B-0A455A7A3E61}"/>
    <cellStyle name="Komma 4 4 3 4 5" xfId="8543" xr:uid="{09B327F7-40D6-4FFE-854A-448F5AB37000}"/>
    <cellStyle name="Komma 4 4 3 4 5 2" xfId="15244" xr:uid="{51B89840-A3FC-4ADA-82DB-720F77900AD7}"/>
    <cellStyle name="Komma 4 4 3 4 5 3" xfId="19807" xr:uid="{04CF9EBC-DB15-4F6F-B20D-4C13A3A45DF4}"/>
    <cellStyle name="Komma 4 4 3 4 5 4" xfId="27262" xr:uid="{87E07B9C-D1F6-4209-95BD-37B085F7B5C8}"/>
    <cellStyle name="Komma 4 4 3 4 5 5" xfId="41877" xr:uid="{2EEFCEF1-B6E2-4D7E-A2D9-FF4E3ED7943C}"/>
    <cellStyle name="Komma 4 4 3 4 5_Balanse - eiendeler" xfId="32554" xr:uid="{F87997BF-7EFE-4E52-89FC-0C36D22EC963}"/>
    <cellStyle name="Komma 4 4 3 4 6" xfId="9548" xr:uid="{F9FDAEE2-4310-498F-83DE-38A91B988554}"/>
    <cellStyle name="Komma 4 4 3 4 6 2" xfId="15643" xr:uid="{BB680E9A-FF6F-47D2-A6D9-B9BC90B89069}"/>
    <cellStyle name="Komma 4 4 3 4 6 3" xfId="20213" xr:uid="{60C0307B-BBD3-49AF-B6C4-1871EEF47E15}"/>
    <cellStyle name="Komma 4 4 3 4 6 4" xfId="28097" xr:uid="{BF0AFB02-B600-4E42-B1B9-E1D72727FFC7}"/>
    <cellStyle name="Komma 4 4 3 4 6 5" xfId="42247" xr:uid="{490692B8-E2F0-4107-987C-4F7DD830FF5E}"/>
    <cellStyle name="Komma 4 4 3 4 6_Balanse - eiendeler" xfId="31866" xr:uid="{8FD65E2F-BB22-40B8-B0B4-6E2CBEB65BA8}"/>
    <cellStyle name="Komma 4 4 3 4_Balanse - eiendeler" xfId="29615" xr:uid="{3040992D-73C7-4EB8-BCA8-08C076DCE730}"/>
    <cellStyle name="Komma 4 4 3 5" xfId="3671" xr:uid="{6E1E399C-BE20-4338-97A4-8E1ED7960C5F}"/>
    <cellStyle name="Komma 4 4 3 5 2" xfId="7148" xr:uid="{2F30BAD0-2844-401E-A9DE-8E05320D7F02}"/>
    <cellStyle name="Komma 4 4 3 5 3" xfId="7783" xr:uid="{EAF85998-24E2-443E-9570-28C8433B5E71}"/>
    <cellStyle name="Komma 4 4 3 5 4" xfId="8407" xr:uid="{E4326812-AA2F-4544-AFF1-CE48606CF450}"/>
    <cellStyle name="Komma 4 4 3 5 5" xfId="9314" xr:uid="{CB394ED3-A518-4AD7-A30B-CA7A4E17BC60}"/>
    <cellStyle name="Komma 4 4 3 5_Balanse - eiendeler" xfId="22921" xr:uid="{C1AF11E4-823C-4244-B12B-E70C3A2997A3}"/>
    <cellStyle name="Komma 4 4 3 6" xfId="3672" xr:uid="{E1B31E70-5403-4917-B772-1DC3311B612C}"/>
    <cellStyle name="Komma 4 4 3 7" xfId="6197" xr:uid="{0F329127-A391-4E51-A3BF-F4A41A6F126C}"/>
    <cellStyle name="Komma 4 4 3 7 2" xfId="14416" xr:uid="{D6513B65-D627-48F6-A3BB-9A7AA15DF0D5}"/>
    <cellStyle name="Komma 4 4 3 7 3" xfId="18885" xr:uid="{B558766F-D27D-46FA-BF12-0B34AE00D0E9}"/>
    <cellStyle name="Komma 4 4 3 7 4" xfId="25357" xr:uid="{B87048E4-B84E-4A8B-8925-6D25A5AF5BE7}"/>
    <cellStyle name="Komma 4 4 3 7 5" xfId="41079" xr:uid="{4AF93307-296F-4FA0-AEDB-87AEAF34DB6B}"/>
    <cellStyle name="Komma 4 4 3 7_Balanse - eiendeler" xfId="22922" xr:uid="{E0E47899-A0FC-401C-A241-5E51FEE6F0A2}"/>
    <cellStyle name="Komma 4 4 3 8" xfId="6813" xr:uid="{21722BDE-4763-46C7-9E8D-DFEA47ED0848}"/>
    <cellStyle name="Komma 4 4 3 8 2" xfId="14810" xr:uid="{5A7CA4CA-BD34-4DC1-9B07-C716C29AFC8C}"/>
    <cellStyle name="Komma 4 4 3 8 3" xfId="19327" xr:uid="{31CC44D7-46B5-4572-9661-496BD9C7A0DC}"/>
    <cellStyle name="Komma 4 4 3 8 4" xfId="25932" xr:uid="{2034CC05-F3B2-4229-8ABC-4E5E54F70BAE}"/>
    <cellStyle name="Komma 4 4 3 8 5" xfId="41461" xr:uid="{5BB81D91-57DB-4674-84A0-F37FABBF021D}"/>
    <cellStyle name="Komma 4 4 3 8_Balanse - eiendeler" xfId="26391" xr:uid="{40BEC0C5-0035-416A-B316-C877FE373E79}"/>
    <cellStyle name="Komma 4 4 3 9" xfId="7486" xr:uid="{8D5C5C5C-1950-4C7F-81B1-93FA7710E92E}"/>
    <cellStyle name="Komma 4 4 3 9 2" xfId="15020" xr:uid="{7A66DC06-5481-4DDC-BF79-89A9C5663B46}"/>
    <cellStyle name="Komma 4 4 3 9 3" xfId="19543" xr:uid="{C96AF0BB-03ED-4900-AEDA-246377F69A2C}"/>
    <cellStyle name="Komma 4 4 3 9 4" xfId="26467" xr:uid="{62D8C0EB-6F06-40D0-87C8-1DDA77F28375}"/>
    <cellStyle name="Komma 4 4 3 9 5" xfId="41653" xr:uid="{DF96D3CF-CF74-4183-94BA-F3D5E44584C8}"/>
    <cellStyle name="Komma 4 4 3 9_Balanse - eiendeler" xfId="31014" xr:uid="{30EACF98-947C-473B-9009-070DB102CD91}"/>
    <cellStyle name="Komma 4 4 3_Balanse - eiendeler" xfId="31670" xr:uid="{971DCC3E-55E7-460D-9231-8BC456439378}"/>
    <cellStyle name="Komma 4 4 4" xfId="1015" xr:uid="{00000000-0005-0000-0000-0000AD020000}"/>
    <cellStyle name="Komma 4 4 4 10" xfId="8905" xr:uid="{7F631EF0-C979-4C6D-8B21-EE87B5289EF8}"/>
    <cellStyle name="Komma 4 4 4 10 2" xfId="15413" xr:uid="{D8A7FB95-BE21-41F2-AFB3-0A0F2C84CCE5}"/>
    <cellStyle name="Komma 4 4 4 10 3" xfId="19979" xr:uid="{E64F6036-8B72-41B5-B26F-BA6339FE0747}"/>
    <cellStyle name="Komma 4 4 4 10 4" xfId="27584" xr:uid="{2EAC9B99-1395-4517-A6C1-39567A61C90D}"/>
    <cellStyle name="Komma 4 4 4 10 5" xfId="42037" xr:uid="{1DA33957-9D25-49B8-B739-5E8C65FEF248}"/>
    <cellStyle name="Komma 4 4 4 10_Balanse - eiendeler" xfId="26839" xr:uid="{DAB72705-1860-4483-8A6D-8BF34B88549E}"/>
    <cellStyle name="Komma 4 4 4 11" xfId="3673" xr:uid="{F53E2829-C7DB-4E1B-B749-7201EA8CA615}"/>
    <cellStyle name="Komma 4 4 4 12" xfId="12751" xr:uid="{18C8616D-0CE0-4CA5-AC35-03E4A491BF69}"/>
    <cellStyle name="Komma 4 4 4 13" xfId="17149" xr:uid="{FC357EAB-8861-4D9D-9A5A-51E0E02659CC}"/>
    <cellStyle name="Komma 4 4 4 14" xfId="19960" xr:uid="{9C45EEC3-CAF2-40F0-BD7C-D094AA1FF546}"/>
    <cellStyle name="Komma 4 4 4 15" xfId="20107" xr:uid="{FF8EE766-7CA3-4FD1-B169-6ADAEB367E0F}"/>
    <cellStyle name="Komma 4 4 4 16" xfId="23049" xr:uid="{25C0F969-4236-4E94-9164-BAC64D61851A}"/>
    <cellStyle name="Komma 4 4 4 17" xfId="22991" xr:uid="{DE719F1A-4182-484C-93E9-6B6BE4A31622}"/>
    <cellStyle name="Komma 4 4 4 18" xfId="25876" xr:uid="{F0346B73-293F-4D37-AAE1-73565380A978}"/>
    <cellStyle name="Komma 4 4 4 19" xfId="30272" xr:uid="{B3AFF1E9-7F5B-4A5D-921E-C024C5F7210B}"/>
    <cellStyle name="Komma 4 4 4 2" xfId="3674" xr:uid="{F550B9C7-0D13-4300-97E6-84B1498CEAC9}"/>
    <cellStyle name="Komma 4 4 4 2 10" xfId="33212" xr:uid="{6AED7189-76C9-40A8-91BD-1564135475AF}"/>
    <cellStyle name="Komma 4 4 4 2 2" xfId="3675" xr:uid="{DF0DC766-558D-492B-871C-E16876AF5B24}"/>
    <cellStyle name="Komma 4 4 4 2 3" xfId="7152" xr:uid="{5D609AD6-DE82-4B4A-89EA-5EBB2811B686}"/>
    <cellStyle name="Komma 4 4 4 2 4" xfId="7787" xr:uid="{BC09DDE7-39D9-41EA-A34F-18A67C24E8F0}"/>
    <cellStyle name="Komma 4 4 4 2 5" xfId="8411" xr:uid="{180CB12F-4B9C-4954-BFFC-A7ABAA2BF228}"/>
    <cellStyle name="Komma 4 4 4 2 6" xfId="9318" xr:uid="{EC64F1D4-F601-4906-A4CF-0C370348FCBD}"/>
    <cellStyle name="Komma 4 4 4 2 7" xfId="10474" xr:uid="{2F4A3975-3D4A-44E8-968B-5EBED84B50FD}"/>
    <cellStyle name="Komma 4 4 4 2 8" xfId="35491" xr:uid="{8EEF5ECE-4470-4895-BA93-CC53F51D40C1}"/>
    <cellStyle name="Komma 4 4 4 2 9" xfId="33162" xr:uid="{313C355A-27BB-434F-992A-309EB4843B81}"/>
    <cellStyle name="Komma 4 4 4 2_Balanse - eiendeler" xfId="28682" xr:uid="{43BB897F-8F62-415C-858B-4555B60CAB10}"/>
    <cellStyle name="Komma 4 4 4 20" xfId="33067" xr:uid="{31CB9DD3-CAB1-49CC-AD32-622068C0879A}"/>
    <cellStyle name="Komma 4 4 4 21" xfId="33335" xr:uid="{12846136-EC52-4ABE-8A6D-13FC65A2DFF0}"/>
    <cellStyle name="Komma 4 4 4 22" xfId="33121" xr:uid="{49D47B59-0315-4CDF-A62D-575CF2BFC19B}"/>
    <cellStyle name="Komma 4 4 4 23" xfId="32874" xr:uid="{E37790D7-59C5-44C5-B69B-C18DC2FD2BC9}"/>
    <cellStyle name="Komma 4 4 4 24" xfId="32815" xr:uid="{B30A4DEB-8868-41C6-93FE-FC0ED60FB690}"/>
    <cellStyle name="Komma 4 4 4 25" xfId="35964" xr:uid="{BF458AE6-0534-4C01-890C-BF5098F5EF58}"/>
    <cellStyle name="Komma 4 4 4 26" xfId="29323" xr:uid="{7F268596-16CE-4297-837A-929F21ABFA22}"/>
    <cellStyle name="Komma 4 4 4 27" xfId="37337" xr:uid="{4AD42682-9A59-4FCD-8BF4-B612F3674114}"/>
    <cellStyle name="Komma 4 4 4 28" xfId="35124" xr:uid="{CB6AF99A-A14E-4D50-9BE1-7D81444FD013}"/>
    <cellStyle name="Komma 4 4 4 29" xfId="39560" xr:uid="{4F86409C-54E2-47A4-8908-B516D7585249}"/>
    <cellStyle name="Komma 4 4 4 3" xfId="3676" xr:uid="{9477A4AA-08A6-4B6A-BD00-2597E0602961}"/>
    <cellStyle name="Komma 4 4 4 3 2" xfId="6627" xr:uid="{04DECE65-F301-41D5-A201-B25FB92CB3D9}"/>
    <cellStyle name="Komma 4 4 4 3 2 2" xfId="14710" xr:uid="{F113F5A2-D429-4CA8-97DF-8FC9CA3E9C40}"/>
    <cellStyle name="Komma 4 4 4 3 2 3" xfId="19230" xr:uid="{8B53D6B0-2443-4BD5-A197-58337BE7C1F3}"/>
    <cellStyle name="Komma 4 4 4 3 2 4" xfId="25769" xr:uid="{7F1723CB-9ACD-4AAA-B99F-18BE11167CE2}"/>
    <cellStyle name="Komma 4 4 4 3 2 5" xfId="41373" xr:uid="{98C7D8A6-8090-4415-95B4-231C07DFFFDC}"/>
    <cellStyle name="Komma 4 4 4 3 2_Balanse - eiendeler" xfId="26001" xr:uid="{7DB67CC3-D646-42FD-BC7E-FE493A6F89F0}"/>
    <cellStyle name="Komma 4 4 4 3 3" xfId="7358" xr:uid="{8D6AF576-CC85-4685-BD5B-2D42620C79D8}"/>
    <cellStyle name="Komma 4 4 4 3 3 2" xfId="14977" xr:uid="{5637050E-E259-45AE-B61C-506A0511FABE}"/>
    <cellStyle name="Komma 4 4 4 3 3 3" xfId="19494" xr:uid="{BBF1DEB2-A848-4847-B63B-9A64CF28F327}"/>
    <cellStyle name="Komma 4 4 4 3 3 4" xfId="26359" xr:uid="{35652B1D-D8AC-4524-888E-63D267B22BE8}"/>
    <cellStyle name="Komma 4 4 4 3 3 5" xfId="41610" xr:uid="{0A4BC5A7-F45B-4CFD-9F3D-5710808C6D53}"/>
    <cellStyle name="Komma 4 4 4 3 3_Balanse - eiendeler" xfId="26535" xr:uid="{6CA7FE35-792A-4552-B022-3B1556204729}"/>
    <cellStyle name="Komma 4 4 4 3 4" xfId="7938" xr:uid="{89B35C07-1CBC-4B12-AA2A-5046ACC37723}"/>
    <cellStyle name="Komma 4 4 4 3 4 2" xfId="15102" xr:uid="{B393CCCB-642A-456E-A04F-9FC790683471}"/>
    <cellStyle name="Komma 4 4 4 3 4 3" xfId="19642" xr:uid="{2BB5DBB7-ACA8-4A62-BA7E-FA2EF180F05B}"/>
    <cellStyle name="Komma 4 4 4 3 4 4" xfId="26801" xr:uid="{F17CE777-4A46-4D77-B788-29B3FA7308F4}"/>
    <cellStyle name="Komma 4 4 4 3 4 5" xfId="41735" xr:uid="{EA34A22B-42A6-4818-AD88-037C20C7F2DC}"/>
    <cellStyle name="Komma 4 4 4 3 4_Balanse - eiendeler" xfId="31238" xr:uid="{41572614-42B3-4E7D-87C3-3B9AE2682DB7}"/>
    <cellStyle name="Komma 4 4 4 3 5" xfId="8583" xr:uid="{4D70AA8B-B7C1-4E29-B8F6-98810E3E2360}"/>
    <cellStyle name="Komma 4 4 4 3 5 2" xfId="15260" xr:uid="{648CEB8C-E600-4016-913D-29B8AF96BC27}"/>
    <cellStyle name="Komma 4 4 4 3 5 3" xfId="19825" xr:uid="{18221E0C-0C04-4B2F-8E32-8AE21BBE38A6}"/>
    <cellStyle name="Komma 4 4 4 3 5 4" xfId="27300" xr:uid="{8714706F-9820-47C3-86B3-D999AE5515A0}"/>
    <cellStyle name="Komma 4 4 4 3 5 5" xfId="41893" xr:uid="{76F18D4F-A0AC-4BE9-8100-BC609D84E896}"/>
    <cellStyle name="Komma 4 4 4 3 5_Balanse - eiendeler" xfId="29288" xr:uid="{E0E98F6B-FD9C-415D-A255-C5091F7C1796}"/>
    <cellStyle name="Komma 4 4 4 3 6" xfId="9588" xr:uid="{0191E14F-A29D-46DD-9BBF-0F8C13E54590}"/>
    <cellStyle name="Komma 4 4 4 3 6 2" xfId="15659" xr:uid="{C5A04314-E86A-48ED-8D09-31AB9E351870}"/>
    <cellStyle name="Komma 4 4 4 3 6 3" xfId="20230" xr:uid="{2148906F-42ED-41C8-BCDB-944AF20DDF12}"/>
    <cellStyle name="Komma 4 4 4 3 6 4" xfId="28132" xr:uid="{62F06259-FF98-4B59-9203-A874836D8D0E}"/>
    <cellStyle name="Komma 4 4 4 3 6 5" xfId="42262" xr:uid="{AE4320E4-9482-48A3-9BFE-A792BD6094EA}"/>
    <cellStyle name="Komma 4 4 4 3 6_Balanse - eiendeler" xfId="28595" xr:uid="{F67E3C7A-AE7F-4DBF-92DD-BDA808673AA0}"/>
    <cellStyle name="Komma 4 4 4 3_Balanse - eiendeler" xfId="27008" xr:uid="{EB8DA43D-E44F-4AAD-BE53-891F4E20C0C1}"/>
    <cellStyle name="Komma 4 4 4 4" xfId="3677" xr:uid="{76BEA26F-12A7-43B1-9EB1-FEDB5A3C59F0}"/>
    <cellStyle name="Komma 4 4 4 4 2" xfId="7151" xr:uid="{E5E6CDE6-6BBB-4C9E-894F-997A2642A324}"/>
    <cellStyle name="Komma 4 4 4 4 3" xfId="7786" xr:uid="{AF5AE04E-991E-4098-957F-78D2FB40B704}"/>
    <cellStyle name="Komma 4 4 4 4 4" xfId="8410" xr:uid="{90A9B45C-846F-4030-844E-56F535BB06CF}"/>
    <cellStyle name="Komma 4 4 4 4 5" xfId="9317" xr:uid="{5EF112A6-02E2-4BAE-993A-EDEB472CFC28}"/>
    <cellStyle name="Komma 4 4 4 4_Balanse - eiendeler" xfId="26541" xr:uid="{9329D596-F47D-459A-8EFB-6CAF8F19425B}"/>
    <cellStyle name="Komma 4 4 4 5" xfId="3678" xr:uid="{AF606EB1-757C-488E-B5BC-FA2E3560999E}"/>
    <cellStyle name="Komma 4 4 4 6" xfId="6251" xr:uid="{5F762434-E4BD-4B02-9DAC-618749376C6E}"/>
    <cellStyle name="Komma 4 4 4 6 2" xfId="14465" xr:uid="{666D6614-B3CA-4CAC-B4DC-8D16216270A4}"/>
    <cellStyle name="Komma 4 4 4 6 3" xfId="18934" xr:uid="{60349ABD-DE5B-41DD-B80C-EA799CFD1DA2}"/>
    <cellStyle name="Komma 4 4 4 6 4" xfId="25410" xr:uid="{2FFDA71E-6F2B-4BF0-BD92-7C2D08BB0E1E}"/>
    <cellStyle name="Komma 4 4 4 6 5" xfId="41128" xr:uid="{F2419DB6-6632-4DE7-B17A-85CC450D7F6F}"/>
    <cellStyle name="Komma 4 4 4 6_Balanse - eiendeler" xfId="28227" xr:uid="{C1BDA98E-7334-426E-90AE-186D57FAF88A}"/>
    <cellStyle name="Komma 4 4 4 7" xfId="6851" xr:uid="{37F2FD8C-6A7A-4022-9D9F-9FB1111486AB}"/>
    <cellStyle name="Komma 4 4 4 7 2" xfId="14824" xr:uid="{71AA6FBD-F0D2-48C5-A5CD-30F7CC55F68F}"/>
    <cellStyle name="Komma 4 4 4 7 3" xfId="19343" xr:uid="{5BE57029-72F6-4EDA-880A-8B4286E39912}"/>
    <cellStyle name="Komma 4 4 4 7 4" xfId="25963" xr:uid="{622EBEAA-573B-4846-B243-EF492188384D}"/>
    <cellStyle name="Komma 4 4 4 7 5" xfId="41475" xr:uid="{15268559-45CB-4CA9-909B-6ED8ACF0FE97}"/>
    <cellStyle name="Komma 4 4 4 7_Balanse - eiendeler" xfId="29613" xr:uid="{3D97229F-733D-48A8-9BF2-3EA17C8A4D44}"/>
    <cellStyle name="Komma 4 4 4 8" xfId="7524" xr:uid="{2A33F5C2-446F-4ED6-833F-21886DD396F9}"/>
    <cellStyle name="Komma 4 4 4 8 2" xfId="15034" xr:uid="{8532729A-D66E-4253-86E9-22231CB4F1F7}"/>
    <cellStyle name="Komma 4 4 4 8 3" xfId="19558" xr:uid="{F872D7A9-86DC-42DF-A72E-1301C4145AF7}"/>
    <cellStyle name="Komma 4 4 4 8 4" xfId="26500" xr:uid="{6CEAAC5B-10B9-48BF-9C86-B9A1120FC386}"/>
    <cellStyle name="Komma 4 4 4 8 5" xfId="41667" xr:uid="{E1F9FB69-3D94-47F4-ABDD-C420BC953BE7}"/>
    <cellStyle name="Komma 4 4 4 8_Balanse - eiendeler" xfId="22923" xr:uid="{26B755B3-BE39-445C-A3DF-C99DC1166D51}"/>
    <cellStyle name="Komma 4 4 4 9" xfId="8126" xr:uid="{47EB7625-0236-4947-AEFA-A23AF070596B}"/>
    <cellStyle name="Komma 4 4 4 9 2" xfId="15167" xr:uid="{E64B9735-3C5B-4CFF-B0D3-8B9DDD9918D2}"/>
    <cellStyle name="Komma 4 4 4 9 3" xfId="19717" xr:uid="{D0CB3E35-84BA-475A-844F-A60371363357}"/>
    <cellStyle name="Komma 4 4 4 9 4" xfId="26964" xr:uid="{C60613B7-1D40-4136-97AF-181610BC9B0A}"/>
    <cellStyle name="Komma 4 4 4 9 5" xfId="41800" xr:uid="{6FD2D3B9-0FCD-47D2-821C-69E1C862AB7D}"/>
    <cellStyle name="Komma 4 4 4 9_Balanse - eiendeler" xfId="26152" xr:uid="{F4BA4669-9F5D-4E6C-B58C-D7565FCF9032}"/>
    <cellStyle name="Komma 4 4 4_Balanse - eiendeler" xfId="29614" xr:uid="{762B54A2-F86B-4614-AB47-2EE9606FACDA}"/>
    <cellStyle name="Komma 4 4 5" xfId="3679" xr:uid="{3609FCE4-9625-415D-ACE0-AC7669900AA3}"/>
    <cellStyle name="Komma 4 4 5 10" xfId="33211" xr:uid="{95476A24-A1F3-4E8B-989B-5AFCD86A4F53}"/>
    <cellStyle name="Komma 4 4 5 2" xfId="3680" xr:uid="{1D3976CB-91A1-4EC4-8880-0244E6711F4C}"/>
    <cellStyle name="Komma 4 4 5 3" xfId="7153" xr:uid="{40C189CB-E72D-4316-9859-005688C27AE4}"/>
    <cellStyle name="Komma 4 4 5 4" xfId="7788" xr:uid="{F999CBB9-8A2D-4DCD-9082-2539AD0CCD4D}"/>
    <cellStyle name="Komma 4 4 5 5" xfId="8412" xr:uid="{BC5B8CA7-BDE6-4AA8-BFE0-03F9C965ECFC}"/>
    <cellStyle name="Komma 4 4 5 6" xfId="9319" xr:uid="{1FA7291D-A233-4E69-9259-6964F28C7CFE}"/>
    <cellStyle name="Komma 4 4 5 7" xfId="10494" xr:uid="{BAC748F4-1377-49EB-BAD0-33B04AF414D0}"/>
    <cellStyle name="Komma 4 4 5 8" xfId="34624" xr:uid="{F98F150B-83B8-4BDE-8DE1-67C936FCCD22}"/>
    <cellStyle name="Komma 4 4 5 9" xfId="38057" xr:uid="{FF82D644-D616-4065-B5F9-700FFD98A769}"/>
    <cellStyle name="Komma 4 4 5_Balanse - eiendeler" xfId="28642" xr:uid="{FD6A26C7-1814-4E2E-A73D-2581D90DA4E0}"/>
    <cellStyle name="Komma 4 4 6" xfId="3681" xr:uid="{5027A863-C248-4D79-B74B-1C959BDC5281}"/>
    <cellStyle name="Komma 4 4 6 2" xfId="3682" xr:uid="{C6179308-D578-4346-BB71-2A4E88404B0A}"/>
    <cellStyle name="Komma 4 4 6 3" xfId="7154" xr:uid="{16A6787A-4B82-4885-AB9A-0CD99990C923}"/>
    <cellStyle name="Komma 4 4 6 4" xfId="7789" xr:uid="{4419D113-7640-424D-B7A2-1CB5E20B0A07}"/>
    <cellStyle name="Komma 4 4 6 5" xfId="8413" xr:uid="{A828D0B4-FEA3-4752-9C64-7FDF31BB58E4}"/>
    <cellStyle name="Komma 4 4 6 6" xfId="9320" xr:uid="{A8AF2195-105A-4587-966C-C8BD57E4E919}"/>
    <cellStyle name="Komma 4 4 6_Balanse - eiendeler" xfId="27867" xr:uid="{79534E57-0CF5-41F3-8F5B-A3C6958585F6}"/>
    <cellStyle name="Komma 4 4 7" xfId="3683" xr:uid="{A2EDEFC9-C148-42C5-A8B0-07FFEDEBED09}"/>
    <cellStyle name="Komma 4 4 7 2" xfId="6579" xr:uid="{A076F287-2068-4201-BE23-5043787AA0E7}"/>
    <cellStyle name="Komma 4 4 7 2 2" xfId="14672" xr:uid="{988D579F-A319-4B14-9930-7E773F341CCC}"/>
    <cellStyle name="Komma 4 4 7 2 3" xfId="19191" xr:uid="{036B3D61-CF7E-4114-B60C-1BD9A0699AC7}"/>
    <cellStyle name="Komma 4 4 7 2 4" xfId="25724" xr:uid="{2115423C-9084-409A-8057-AE0777FC3499}"/>
    <cellStyle name="Komma 4 4 7 2 5" xfId="41335" xr:uid="{D049F4DD-1FC3-47CD-AF35-C7213CE28D80}"/>
    <cellStyle name="Komma 4 4 7 2_Balanse - eiendeler" xfId="30081" xr:uid="{0CBA156B-39F7-48FE-820C-305F24FCC092}"/>
    <cellStyle name="Komma 4 4 7 3" xfId="7278" xr:uid="{7A847F3B-33A8-469C-A3BF-D1D492191BD9}"/>
    <cellStyle name="Komma 4 4 7 3 2" xfId="14948" xr:uid="{BE5634D2-ABB9-4842-92FE-7A74B0102939}"/>
    <cellStyle name="Komma 4 4 7 3 3" xfId="19461" xr:uid="{2C12E733-1020-4C4D-9B21-241A853BD8DC}"/>
    <cellStyle name="Komma 4 4 7 3 4" xfId="26292" xr:uid="{3B21A69D-4215-4E46-B19E-7E436604F23E}"/>
    <cellStyle name="Komma 4 4 7 3 5" xfId="41581" xr:uid="{8306F4B4-C8BB-41E5-97E1-36A131099738}"/>
    <cellStyle name="Komma 4 4 7 3_Balanse - eiendeler" xfId="27593" xr:uid="{0CFE20DC-B5BC-4639-B604-32585145124C}"/>
    <cellStyle name="Komma 4 4 7 4" xfId="7858" xr:uid="{335F277F-5589-4A4A-9E2C-9BF4E90EEA0E}"/>
    <cellStyle name="Komma 4 4 7 4 2" xfId="15073" xr:uid="{386C5B2F-0EE0-401F-AEEC-704B95647FE8}"/>
    <cellStyle name="Komma 4 4 7 4 3" xfId="19608" xr:uid="{33D9D0B4-A9D6-46B8-9A3F-0E35B818EDD0}"/>
    <cellStyle name="Komma 4 4 7 4 4" xfId="26731" xr:uid="{B3E8A7E7-3756-46B3-B369-F4B6481775F6}"/>
    <cellStyle name="Komma 4 4 7 4 5" xfId="41706" xr:uid="{D991A3CB-271E-4989-AB04-4B966216F906}"/>
    <cellStyle name="Komma 4 4 7 4_Balanse - eiendeler" xfId="27266" xr:uid="{46558DA5-2EB4-4B2C-ABC5-542193979F45}"/>
    <cellStyle name="Komma 4 4 7 5" xfId="8501" xr:uid="{7BD65A35-C008-41CC-9890-513DD5E63CCA}"/>
    <cellStyle name="Komma 4 4 7 5 2" xfId="15230" xr:uid="{5B8B636A-4BDA-4452-B575-669C1CCF2CCD}"/>
    <cellStyle name="Komma 4 4 7 5 3" xfId="19792" xr:uid="{885E77E5-1CA6-4EC9-9D9C-9FFCF61A922B}"/>
    <cellStyle name="Komma 4 4 7 5 4" xfId="27230" xr:uid="{FDEED56A-32B4-437C-86FF-D7EF9350BDB9}"/>
    <cellStyle name="Komma 4 4 7 5 5" xfId="41863" xr:uid="{CA5360DD-6726-48C2-B84A-DA3749E18F45}"/>
    <cellStyle name="Komma 4 4 7 5_Balanse - eiendeler" xfId="28102" xr:uid="{315FB157-CCD5-4A2C-AD8C-8E86C4D919D3}"/>
    <cellStyle name="Komma 4 4 7 6" xfId="9507" xr:uid="{543825AE-3E0F-4C1C-94B1-55A12D386D78}"/>
    <cellStyle name="Komma 4 4 7 6 2" xfId="15629" xr:uid="{9E42C2A6-02C4-4BD4-965A-E72EC520895F}"/>
    <cellStyle name="Komma 4 4 7 6 3" xfId="20197" xr:uid="{07EB4310-DF34-4EC8-9F57-E38487A22779}"/>
    <cellStyle name="Komma 4 4 7 6 4" xfId="28061" xr:uid="{350EA0DF-EC03-482F-A59C-EC387C2F7B57}"/>
    <cellStyle name="Komma 4 4 7 6 5" xfId="42233" xr:uid="{B82BB2FB-52F3-44A5-8B24-FEED9EF2E690}"/>
    <cellStyle name="Komma 4 4 7 6_Balanse - eiendeler" xfId="22924" xr:uid="{836C9CAA-FC03-4FA6-B2C5-695824496664}"/>
    <cellStyle name="Komma 4 4 7_Balanse - eiendeler" xfId="29312" xr:uid="{5BD785DB-AECA-48C6-A543-3AE43F72B188}"/>
    <cellStyle name="Komma 4 4 8" xfId="3684" xr:uid="{8A9709E7-E0DB-4911-829D-969AE820132D}"/>
    <cellStyle name="Komma 4 4 8 2" xfId="7137" xr:uid="{BFC499C7-9E36-4E3B-83D8-0CB60D4D8E67}"/>
    <cellStyle name="Komma 4 4 8 3" xfId="7772" xr:uid="{5BDC99B3-2ABD-4E24-860B-50CBA6744343}"/>
    <cellStyle name="Komma 4 4 8 4" xfId="8396" xr:uid="{03D0EFDA-6C23-49DC-98FC-D884926537D5}"/>
    <cellStyle name="Komma 4 4 8 5" xfId="9303" xr:uid="{80C6B1F6-C5CD-4FDA-BAFB-FB7DFECF011B}"/>
    <cellStyle name="Komma 4 4 8_Balanse - eiendeler" xfId="31570" xr:uid="{6162D74F-BCD8-402E-8F74-66FF4B6892CA}"/>
    <cellStyle name="Komma 4 4 9" xfId="3685" xr:uid="{60E3A2F1-2E97-4E20-AC90-704AF93905E0}"/>
    <cellStyle name="Komma 4 4_Balanse - eiendeler" xfId="27114" xr:uid="{7FF40E8E-388C-40B4-89BD-41A3BBE27033}"/>
    <cellStyle name="Komma 4 5" xfId="304" xr:uid="{00000000-0005-0000-0000-0000AE020000}"/>
    <cellStyle name="Komma 4 5 10" xfId="7455" xr:uid="{E5E422BD-A647-48BC-87E5-79036594B115}"/>
    <cellStyle name="Komma 4 5 11" xfId="8043" xr:uid="{1F5EAEB6-0B24-463D-9D1B-D5EC1817C1CD}"/>
    <cellStyle name="Komma 4 5 12" xfId="8747" xr:uid="{E2E2AC83-A631-4F96-A0DF-9F6DB5BF617A}"/>
    <cellStyle name="Komma 4 5 13" xfId="11207" xr:uid="{C1686269-851B-47BA-930B-99FF0FEC032A}"/>
    <cellStyle name="Komma 4 5 2" xfId="685" xr:uid="{00000000-0005-0000-0000-0000AF020000}"/>
    <cellStyle name="Komma 4 5 2 2" xfId="1427" xr:uid="{00000000-0005-0000-0000-0000B0020000}"/>
    <cellStyle name="Komma 4 5 2 2 2" xfId="3687" xr:uid="{647F0C8B-7346-432B-9D21-7619C6C1964A}"/>
    <cellStyle name="Komma 4 5 2 2 2 2" xfId="7403" xr:uid="{32B6976D-01D0-4716-AA74-F90B8F45284B}"/>
    <cellStyle name="Komma 4 5 2 2 2 3" xfId="7983" xr:uid="{E3F12851-6EAF-4A14-9B3F-089129C2B967}"/>
    <cellStyle name="Komma 4 5 2 2 2 4" xfId="8634" xr:uid="{4B4B4333-1861-4F4B-B779-44E1869C5620}"/>
    <cellStyle name="Komma 4 5 2 2 2 5" xfId="9673" xr:uid="{0CA6B895-7D3E-4B9D-B82F-200AFAF97543}"/>
    <cellStyle name="Komma 4 5 2 2 2_Balanse - eiendeler" xfId="30669" xr:uid="{2C138959-D735-4E67-B6F4-A76A7414FBB5}"/>
    <cellStyle name="Komma 4 5 2 2 3" xfId="3688" xr:uid="{D14611E5-CAFC-405C-9188-A7C95E8A67EA}"/>
    <cellStyle name="Komma 4 5 2 2 4" xfId="6896" xr:uid="{28A7ACEF-42A8-432D-AEB5-4FDD2A2E063D}"/>
    <cellStyle name="Komma 4 5 2 2 5" xfId="7569" xr:uid="{F4402491-6F24-4BA6-B4EA-6E651B8E6D23}"/>
    <cellStyle name="Komma 4 5 2 2 6" xfId="8177" xr:uid="{D416D6AE-BBEB-4053-BAC9-40B1D54B4C0D}"/>
    <cellStyle name="Komma 4 5 2 2 7" xfId="8998" xr:uid="{C9E21D85-5BB8-4470-82C3-73BA25AE542C}"/>
    <cellStyle name="Komma 4 5 2 2_Balanse - eiendeler" xfId="27671" xr:uid="{46C9DA40-6F0A-4808-A35B-ED4820839E06}"/>
    <cellStyle name="Komma 4 5 2 3" xfId="3689" xr:uid="{35399900-989F-4127-A6A8-A449954DA6BC}"/>
    <cellStyle name="Komma 4 5 2 3 2" xfId="3690" xr:uid="{6AD426ED-713B-4D01-8B86-77F9AE14C51C}"/>
    <cellStyle name="Komma 4 5 2 3 3" xfId="7155" xr:uid="{C390EFD2-3649-411A-B3E3-0D9D2510538D}"/>
    <cellStyle name="Komma 4 5 2 3 4" xfId="7790" xr:uid="{541EBFF5-C7DF-4EC3-8C1D-6EB6FBAAB757}"/>
    <cellStyle name="Komma 4 5 2 3 5" xfId="8414" xr:uid="{1317846F-879B-4296-9F11-2197BE3F69F7}"/>
    <cellStyle name="Komma 4 5 2 3 6" xfId="9321" xr:uid="{C893E533-241D-4744-9C05-5A4D9EB16E32}"/>
    <cellStyle name="Komma 4 5 2 3_Balanse - eiendeler" xfId="25968" xr:uid="{A0CF7BA5-4B91-4C59-BB90-50FE4A8D1F50}"/>
    <cellStyle name="Komma 4 5 2 4" xfId="3691" xr:uid="{B770DAED-F8B4-4BF7-88EE-8EE532A672C9}"/>
    <cellStyle name="Komma 4 5 2 4 2" xfId="7326" xr:uid="{266686C0-B4A8-481E-925E-77A39E361479}"/>
    <cellStyle name="Komma 4 5 2 4 3" xfId="7906" xr:uid="{BD64443E-9F0C-477B-A5DA-AFEFD542AFA5}"/>
    <cellStyle name="Komma 4 5 2 4 4" xfId="8550" xr:uid="{59490437-D67A-4C3E-A7D3-460D5C240E72}"/>
    <cellStyle name="Komma 4 5 2 4 5" xfId="9555" xr:uid="{D098EAB6-054C-4235-8562-7C70BA7DA909}"/>
    <cellStyle name="Komma 4 5 2 4_Balanse - eiendeler" xfId="31461" xr:uid="{5B7DFB1C-E538-48A0-9F46-E34575887394}"/>
    <cellStyle name="Komma 4 5 2 5" xfId="3692" xr:uid="{F43C345D-A0CA-48FF-ACBD-45BA2174FCC7}"/>
    <cellStyle name="Komma 4 5 2 6" xfId="6820" xr:uid="{A5ED61AD-D3D3-4170-B7C8-DF5513E84623}"/>
    <cellStyle name="Komma 4 5 2 7" xfId="7493" xr:uid="{E11C3E0E-CAF8-49B1-A9EC-2D367B173EBF}"/>
    <cellStyle name="Komma 4 5 2 8" xfId="8088" xr:uid="{F6F171F0-8389-4313-B566-1F8D8C669648}"/>
    <cellStyle name="Komma 4 5 2 9" xfId="8841" xr:uid="{A3D9B894-A846-43EE-A85A-29398AAB8B98}"/>
    <cellStyle name="Komma 4 5 2_Balanse - eiendeler" xfId="28661" xr:uid="{8E7B39B3-415B-4253-B889-09E272C5C5A6}"/>
    <cellStyle name="Komma 4 5 3" xfId="1056" xr:uid="{00000000-0005-0000-0000-0000B1020000}"/>
    <cellStyle name="Komma 4 5 3 2" xfId="3693" xr:uid="{752AF34F-F4EF-43CF-B86D-676BC503B953}"/>
    <cellStyle name="Komma 4 5 3 2 2" xfId="7365" xr:uid="{A9FA3989-389D-4BE3-AE90-C2D5F6E47010}"/>
    <cellStyle name="Komma 4 5 3 2 3" xfId="7945" xr:uid="{6F9099C4-EC6D-4752-9545-1AF00F62D355}"/>
    <cellStyle name="Komma 4 5 3 2 4" xfId="8590" xr:uid="{CC3E1837-82B3-44BF-B406-CC8A51BB5B7C}"/>
    <cellStyle name="Komma 4 5 3 2 5" xfId="9595" xr:uid="{2668DCCC-DDC0-4AF3-B4E1-F6A9F4AC4893}"/>
    <cellStyle name="Komma 4 5 3 2_Balanse - eiendeler" xfId="29309" xr:uid="{0188E1A6-CC78-4E05-BCD7-DE093C509738}"/>
    <cellStyle name="Komma 4 5 3 3" xfId="3694" xr:uid="{01F0A331-C7CE-4E32-AC06-9AB86CF8C053}"/>
    <cellStyle name="Komma 4 5 3 4" xfId="6858" xr:uid="{A93C49AE-F6CD-4661-A7AD-118B93B61BD9}"/>
    <cellStyle name="Komma 4 5 3 5" xfId="7531" xr:uid="{2D41E3EC-8DD0-491B-A667-55489999D9FC}"/>
    <cellStyle name="Komma 4 5 3 6" xfId="8134" xr:uid="{C383BFBE-EE36-4B26-9910-6970BE8248F2}"/>
    <cellStyle name="Komma 4 5 3 7" xfId="8915" xr:uid="{47CCF469-98E2-45B0-867B-9BB1B8478D9E}"/>
    <cellStyle name="Komma 4 5 3_Balanse - eiendeler" xfId="31581" xr:uid="{2BD1C1BC-6A1E-4F5A-93F5-8F2B094B001D}"/>
    <cellStyle name="Komma 4 5 4" xfId="3695" xr:uid="{88E8E148-813E-4029-8131-3528CA37352A}"/>
    <cellStyle name="Komma 4 5 4 2" xfId="3696" xr:uid="{7EA5B073-6CA5-4BF4-8C08-56F2336F59CE}"/>
    <cellStyle name="Komma 4 5 4 3" xfId="7156" xr:uid="{AD4B7471-9D55-476C-98FB-56CF06703CC1}"/>
    <cellStyle name="Komma 4 5 4 4" xfId="7791" xr:uid="{9C38B858-AC6A-4639-972D-494E3675443A}"/>
    <cellStyle name="Komma 4 5 4 5" xfId="8415" xr:uid="{AD67C6CA-F0BA-4160-89DD-113724C68A05}"/>
    <cellStyle name="Komma 4 5 4 6" xfId="9322" xr:uid="{AF2F2808-C90E-4721-BE65-D7509AB5C249}"/>
    <cellStyle name="Komma 4 5 4_Balanse - eiendeler" xfId="26153" xr:uid="{2EC4ABD5-E69C-4BCB-BDBD-5003623D67C3}"/>
    <cellStyle name="Komma 4 5 5" xfId="3697" xr:uid="{FF7A3570-0FB4-43DC-9D8D-8AA63B7207DF}"/>
    <cellStyle name="Komma 4 5 5 2" xfId="3698" xr:uid="{DED166D7-C073-49BA-B558-F6CE79CE37C6}"/>
    <cellStyle name="Komma 4 5 5 3" xfId="7157" xr:uid="{604D5369-FC81-440A-9762-4280876C7F84}"/>
    <cellStyle name="Komma 4 5 5 4" xfId="7792" xr:uid="{D81DBB2E-3C7F-4052-8D88-65B68ECC4DD4}"/>
    <cellStyle name="Komma 4 5 5 5" xfId="8416" xr:uid="{F16EC9D6-5DD4-4ABD-99CD-DF05C29521A1}"/>
    <cellStyle name="Komma 4 5 5 6" xfId="9323" xr:uid="{FFB50F25-50FF-497E-853F-33C7294087A9}"/>
    <cellStyle name="Komma 4 5 5_Balanse - eiendeler" xfId="27121" xr:uid="{B13603B0-1177-4359-939C-AE5C146089A6}"/>
    <cellStyle name="Komma 4 5 6" xfId="3699" xr:uid="{0C631304-3D91-4541-B0D5-86AF75F82F98}"/>
    <cellStyle name="Komma 4 5 6 2" xfId="3700" xr:uid="{959AC411-22C5-423D-9AE8-5231152D25DE}"/>
    <cellStyle name="Komma 4 5 6 3" xfId="7158" xr:uid="{EB539BBD-7DDD-4D1A-9B20-F91A0BE434F9}"/>
    <cellStyle name="Komma 4 5 6 4" xfId="7793" xr:uid="{321120D6-E79F-44B7-9A76-2BCC95472F3B}"/>
    <cellStyle name="Komma 4 5 6 5" xfId="8417" xr:uid="{921C2B58-8398-4AE6-844A-3BF642D65FA2}"/>
    <cellStyle name="Komma 4 5 6 6" xfId="9324" xr:uid="{33B78856-81F6-46E3-B1DE-D2093C5659B6}"/>
    <cellStyle name="Komma 4 5 6_Balanse - eiendeler" xfId="29287" xr:uid="{07BA7E45-249C-457A-B59E-F04B38AF9B35}"/>
    <cellStyle name="Komma 4 5 7" xfId="3701" xr:uid="{BBC5CBAD-D455-4ADF-95C5-0A56F30CC870}"/>
    <cellStyle name="Komma 4 5 7 2" xfId="7288" xr:uid="{32D29653-E190-4655-8C59-C913612C9305}"/>
    <cellStyle name="Komma 4 5 7 3" xfId="7868" xr:uid="{8F8D5825-DD95-4F1A-AE58-47306CF6D14E}"/>
    <cellStyle name="Komma 4 5 7 4" xfId="8511" xr:uid="{9AF5E23B-4A2C-4A5E-B46D-ADDF8D56D875}"/>
    <cellStyle name="Komma 4 5 7 5" xfId="9517" xr:uid="{1B7EEA91-D7F6-4A60-9665-4585AC80E30C}"/>
    <cellStyle name="Komma 4 5 7_Balanse - eiendeler" xfId="22588" xr:uid="{A590A514-519B-43F7-A220-143B5BE16A7A}"/>
    <cellStyle name="Komma 4 5 8" xfId="3702" xr:uid="{9809A9DB-BF05-4315-B5DB-AEF07B8567E6}"/>
    <cellStyle name="Komma 4 5 9" xfId="6776" xr:uid="{057214A9-2C66-40C7-BA76-32C75A303EB1}"/>
    <cellStyle name="Komma 4 5_Balanse - eiendeler" xfId="29198" xr:uid="{8C3F2B3E-5BD1-4249-991B-5405409F8CCC}"/>
    <cellStyle name="Komma 4 6" xfId="3703" xr:uid="{7746AE50-477A-4D77-8AEA-6C014057234D}"/>
    <cellStyle name="Komma 4 6 2" xfId="3704" xr:uid="{C985EF73-0317-42A5-927C-06FA5A709105}"/>
    <cellStyle name="Komma 4 6 2 2" xfId="3705" xr:uid="{BBD9C663-3B00-4C0D-889D-73FDABDF6BB4}"/>
    <cellStyle name="Komma 4 6 2 3" xfId="7160" xr:uid="{80BCCCED-6CC6-45A8-AEDE-ABDB5552F683}"/>
    <cellStyle name="Komma 4 6 2 4" xfId="7795" xr:uid="{ECEDB728-2544-4D87-BFC3-361B16DE6732}"/>
    <cellStyle name="Komma 4 6 2 5" xfId="8419" xr:uid="{42D92BDB-6201-458D-8528-F21194ABE57D}"/>
    <cellStyle name="Komma 4 6 2 6" xfId="9326" xr:uid="{D9B3C8E1-4A61-47C2-8E0D-8CF4C3AD5665}"/>
    <cellStyle name="Komma 4 6 2_Balanse - eiendeler" xfId="30788" xr:uid="{FA6FCA85-E8DE-4217-AE91-AD686C300DA4}"/>
    <cellStyle name="Komma 4 6 3" xfId="3706" xr:uid="{0A3DEC33-01A4-4B38-96C9-D1FD6E8152D0}"/>
    <cellStyle name="Komma 4 6 4" xfId="7159" xr:uid="{8BB08BCE-867A-4194-9562-E94C7DC56993}"/>
    <cellStyle name="Komma 4 6 5" xfId="7794" xr:uid="{BC31D7E5-F0BC-4B14-AC81-8F491DBF0AA4}"/>
    <cellStyle name="Komma 4 6 6" xfId="8418" xr:uid="{08F56C36-A8F4-473A-8349-CFCF09233E9C}"/>
    <cellStyle name="Komma 4 6 7" xfId="9325" xr:uid="{3BCBFC6A-82D4-44A5-8EE7-CB7C69A47644}"/>
    <cellStyle name="Komma 4 6_Balanse - eiendeler" xfId="28295" xr:uid="{BAD16177-AD47-4941-996C-76016090469F}"/>
    <cellStyle name="Komma 4 7" xfId="3707" xr:uid="{688A47AD-CA91-4586-B7AE-8186591FAE01}"/>
    <cellStyle name="Komma 4 7 2" xfId="3708" xr:uid="{07B7B9EE-B7E5-4A98-AAFE-AD77935983CC}"/>
    <cellStyle name="Komma 4 7 3" xfId="7161" xr:uid="{70E045B2-65F9-4392-990B-DD707C38A80E}"/>
    <cellStyle name="Komma 4 7 4" xfId="7796" xr:uid="{FD09968B-E031-4318-919B-9D4873DE3010}"/>
    <cellStyle name="Komma 4 7 5" xfId="8420" xr:uid="{AC6AC52B-F0F9-43C6-A59E-6B6A9B052690}"/>
    <cellStyle name="Komma 4 7 6" xfId="9327" xr:uid="{514F65CC-9874-4615-9159-971068B59FC1}"/>
    <cellStyle name="Komma 4 7_Balanse - eiendeler" xfId="29438" xr:uid="{FCB520ED-35C2-49B9-87E8-C8CE3E8AFFDF}"/>
    <cellStyle name="Komma 4 8" xfId="3709" xr:uid="{A7C831FF-1874-4944-9525-A3D680CFDC59}"/>
    <cellStyle name="Komma 4 8 2" xfId="7431" xr:uid="{6694BB6E-E24F-41C2-B079-7453DEA5B6A9}"/>
    <cellStyle name="Komma 4 8 3" xfId="8008" xr:uid="{BDBF014B-8DEA-4195-9DA2-246BEEDDE263}"/>
    <cellStyle name="Komma 4 8 4" xfId="8662" xr:uid="{B4896ADD-C9C3-47CD-830A-042803108757}"/>
    <cellStyle name="Komma 4 8 5" xfId="9723" xr:uid="{7D49B79F-6272-4324-B1F7-85526D71B420}"/>
    <cellStyle name="Komma 4 8_Balanse - eiendeler" xfId="30973" xr:uid="{04D3D3E9-C5A4-4FC2-966F-957E986B93A2}"/>
    <cellStyle name="Komma 4 9" xfId="3710" xr:uid="{4B899262-8511-460D-BF7D-D63F10E32D10}"/>
    <cellStyle name="Komma 4 9 2" xfId="7433" xr:uid="{72944456-6258-48C8-A42E-E21C66F49A3A}"/>
    <cellStyle name="Komma 4 9 3" xfId="8009" xr:uid="{07820BC4-6F5C-4345-B01C-A4119D4A4AD8}"/>
    <cellStyle name="Komma 4 9 4" xfId="8663" xr:uid="{F7AFB9AC-EA3A-4EE6-9344-42E23C29736B}"/>
    <cellStyle name="Komma 4 9 5" xfId="9724" xr:uid="{9B538583-3A4C-457A-A421-3DE2F942BEDD}"/>
    <cellStyle name="Komma 4 9_Balanse - eiendeler" xfId="22548" xr:uid="{D765D32F-CD97-46C1-A81E-775AEAC7BB39}"/>
    <cellStyle name="Komma 4_Balanse" xfId="3711" xr:uid="{116CB9ED-2090-49AD-B385-07589ADAF9F2}"/>
    <cellStyle name="Komma 5" xfId="8" xr:uid="{00000000-0005-0000-0000-0000B2020000}"/>
    <cellStyle name="Komma 5 10" xfId="36434" xr:uid="{48E8AB69-9251-40E9-9CFA-9FD4F59AB7DE}"/>
    <cellStyle name="Komma 5 2" xfId="88" xr:uid="{00000000-0005-0000-0000-0000B3020000}"/>
    <cellStyle name="Komma 5 2 10" xfId="33203" xr:uid="{98174C76-B3E8-4FAF-8E3B-3C831D6F2435}"/>
    <cellStyle name="Komma 5 2 2" xfId="349" xr:uid="{00000000-0005-0000-0000-0000B4020000}"/>
    <cellStyle name="Komma 5 2 2 10" xfId="7469" xr:uid="{7DB9AE08-B7FC-4452-8795-CC48F7026343}"/>
    <cellStyle name="Komma 5 2 2 11" xfId="8057" xr:uid="{B40198AA-EA98-4540-A2F3-C128941D6F7A}"/>
    <cellStyle name="Komma 5 2 2 12" xfId="8763" xr:uid="{7398A555-0BBA-4269-A088-B84DC6900908}"/>
    <cellStyle name="Komma 5 2 2 13" xfId="11221" xr:uid="{53F152E9-106E-4234-8D4F-0B3BA88CCCA7}"/>
    <cellStyle name="Komma 5 2 2 2" xfId="730" xr:uid="{00000000-0005-0000-0000-0000B5020000}"/>
    <cellStyle name="Komma 5 2 2 2 2" xfId="1472" xr:uid="{00000000-0005-0000-0000-0000B6020000}"/>
    <cellStyle name="Komma 5 2 2 2 2 2" xfId="3713" xr:uid="{1D0B62DA-F6DC-4A87-A4DA-D83BDA6D146C}"/>
    <cellStyle name="Komma 5 2 2 2 2 2 2" xfId="7417" xr:uid="{7B38BED7-58B3-4F96-BDD4-160C46755180}"/>
    <cellStyle name="Komma 5 2 2 2 2 2 3" xfId="7997" xr:uid="{FEB3C8C4-4DE8-4EE1-8346-2A1CDB5E03A4}"/>
    <cellStyle name="Komma 5 2 2 2 2 2 4" xfId="8648" xr:uid="{FDA6DC38-46B2-4374-A65D-BE673948DE0E}"/>
    <cellStyle name="Komma 5 2 2 2 2 2 5" xfId="9692" xr:uid="{281DEF59-4290-4E15-AF96-D24B20AF8362}"/>
    <cellStyle name="Komma 5 2 2 2 2 2_Balanse - eiendeler" xfId="28479" xr:uid="{12F36A63-F23E-477D-9138-8505657FECD1}"/>
    <cellStyle name="Komma 5 2 2 2 2 3" xfId="3714" xr:uid="{61747927-38F9-4371-854C-CA45680BA506}"/>
    <cellStyle name="Komma 5 2 2 2 2 4" xfId="6910" xr:uid="{353E4632-0CD1-436C-BA9B-2A27F0DADF13}"/>
    <cellStyle name="Komma 5 2 2 2 2 5" xfId="7583" xr:uid="{FDEC1400-A817-481C-B57B-822085236E94}"/>
    <cellStyle name="Komma 5 2 2 2 2 6" xfId="8191" xr:uid="{D226271E-E22A-455B-B147-C08B98AB624F}"/>
    <cellStyle name="Komma 5 2 2 2 2 7" xfId="9015" xr:uid="{8688D7E3-209E-4D5D-BD88-E59AFBF18035}"/>
    <cellStyle name="Komma 5 2 2 2 2_Balanse - eiendeler" xfId="32338" xr:uid="{AB0983F9-4EA8-4F8D-8BCE-213435266D10}"/>
    <cellStyle name="Komma 5 2 2 2 3" xfId="3715" xr:uid="{9F376A96-F41D-4B53-BF0D-7BCA0F27C5EE}"/>
    <cellStyle name="Komma 5 2 2 2 3 2" xfId="3716" xr:uid="{F562108F-9071-4C3E-AEA8-91F0FCD6280C}"/>
    <cellStyle name="Komma 5 2 2 2 3 3" xfId="7164" xr:uid="{00C6B665-9FC4-4800-A707-608CF9698F0D}"/>
    <cellStyle name="Komma 5 2 2 2 3 4" xfId="7797" xr:uid="{D58C84D9-B129-4FE0-9448-1F9927640FDA}"/>
    <cellStyle name="Komma 5 2 2 2 3 5" xfId="8421" xr:uid="{60830586-2031-4D88-AEFF-72D117F4E793}"/>
    <cellStyle name="Komma 5 2 2 2 3 6" xfId="9328" xr:uid="{9546836B-0498-4EA8-8123-E9755C9F7C6A}"/>
    <cellStyle name="Komma 5 2 2 2 3_Balanse - eiendeler" xfId="28668" xr:uid="{D98DAF81-2205-47B4-8BB6-ABFD7919F745}"/>
    <cellStyle name="Komma 5 2 2 2 4" xfId="3717" xr:uid="{027FB0A4-80E0-49CB-AE42-9422025763C4}"/>
    <cellStyle name="Komma 5 2 2 2 4 2" xfId="7340" xr:uid="{BEE815F4-AFE5-4F19-BD15-A7E82B8D09E1}"/>
    <cellStyle name="Komma 5 2 2 2 4 3" xfId="7920" xr:uid="{1515C895-399D-4559-8034-EFBA96E35F6D}"/>
    <cellStyle name="Komma 5 2 2 2 4 4" xfId="8564" xr:uid="{810E088F-8AF7-48EA-9B04-5F6FFBCE4975}"/>
    <cellStyle name="Komma 5 2 2 2 4 5" xfId="9569" xr:uid="{2D294829-B24F-4989-8458-F633D621BFF3}"/>
    <cellStyle name="Komma 5 2 2 2 4_Balanse - eiendeler" xfId="28511" xr:uid="{16156BC5-ADD8-4FC7-921F-C2256F8F4A11}"/>
    <cellStyle name="Komma 5 2 2 2 5" xfId="3718" xr:uid="{9F952B46-A8DA-4F7D-BE30-442F73CD3A0E}"/>
    <cellStyle name="Komma 5 2 2 2 6" xfId="6834" xr:uid="{7010B559-5CFC-48EC-9B42-4328260AD25E}"/>
    <cellStyle name="Komma 5 2 2 2 7" xfId="7507" xr:uid="{B6DB20BF-0D74-4A36-8498-F762A1C9391D}"/>
    <cellStyle name="Komma 5 2 2 2 8" xfId="8102" xr:uid="{02EC06A8-C220-4C26-908C-F919A96DBD11}"/>
    <cellStyle name="Komma 5 2 2 2 9" xfId="8857" xr:uid="{DA0DCC0B-0FAC-4E8B-975E-35AB2DE013D6}"/>
    <cellStyle name="Komma 5 2 2 2_Balanse - eiendeler" xfId="25899" xr:uid="{AA33B10E-5978-4805-8627-6E1443C6D74F}"/>
    <cellStyle name="Komma 5 2 2 3" xfId="1101" xr:uid="{00000000-0005-0000-0000-0000B7020000}"/>
    <cellStyle name="Komma 5 2 2 3 2" xfId="3719" xr:uid="{890D1AAA-BACB-4917-9684-3A4E7101EDE2}"/>
    <cellStyle name="Komma 5 2 2 3 2 2" xfId="7379" xr:uid="{6DF3BA11-3ED1-41E5-8DFB-BC2FEB100D84}"/>
    <cellStyle name="Komma 5 2 2 3 2 3" xfId="7959" xr:uid="{B8687B4F-4653-4F2D-8B24-164841F8A302}"/>
    <cellStyle name="Komma 5 2 2 3 2 4" xfId="8604" xr:uid="{28FCF86D-4E94-4DF8-BA1E-756977A91E56}"/>
    <cellStyle name="Komma 5 2 2 3 2 5" xfId="9614" xr:uid="{293DBFED-38BB-4D02-ACD3-17D864B6A13E}"/>
    <cellStyle name="Komma 5 2 2 3 2_Balanse - eiendeler" xfId="26691" xr:uid="{E12CC3BC-6AF6-4B78-916B-B3FE0F64971A}"/>
    <cellStyle name="Komma 5 2 2 3 3" xfId="3720" xr:uid="{07788536-16E2-4B49-8F68-6C9D0E49C3B2}"/>
    <cellStyle name="Komma 5 2 2 3 4" xfId="6872" xr:uid="{66568406-F26D-4DD1-BA9C-CDF96B35C578}"/>
    <cellStyle name="Komma 5 2 2 3 5" xfId="7545" xr:uid="{562A0B68-1514-4F73-B1E6-553E65A54F10}"/>
    <cellStyle name="Komma 5 2 2 3 6" xfId="8148" xr:uid="{80E2D20D-ABC8-4649-81D1-96A788AE5DF5}"/>
    <cellStyle name="Komma 5 2 2 3 7" xfId="8933" xr:uid="{14052864-E5CA-4491-917F-52D32ED1133E}"/>
    <cellStyle name="Komma 5 2 2 3_Balanse - eiendeler" xfId="22927" xr:uid="{EC7F52CB-7242-4FD2-80CD-3DBA3B81E66B}"/>
    <cellStyle name="Komma 5 2 2 4" xfId="3721" xr:uid="{D1BCF0D1-BF1B-49D5-A140-EC5E8B124525}"/>
    <cellStyle name="Komma 5 2 2 4 2" xfId="3722" xr:uid="{D8660A6D-F0F2-4F01-961A-38A3D1083193}"/>
    <cellStyle name="Komma 5 2 2 4 3" xfId="7165" xr:uid="{37E58CF7-14EC-4152-921D-F2FC38014901}"/>
    <cellStyle name="Komma 5 2 2 4 4" xfId="7798" xr:uid="{EE9687B2-501A-4CEB-9D42-1ADB7E2902DA}"/>
    <cellStyle name="Komma 5 2 2 4 5" xfId="8422" xr:uid="{099BFE49-15F1-42B1-9C68-05BE1419C7A5}"/>
    <cellStyle name="Komma 5 2 2 4 6" xfId="9329" xr:uid="{DDD73961-A98C-4D88-BDB1-DA8A185CE805}"/>
    <cellStyle name="Komma 5 2 2 4_Balanse - eiendeler" xfId="21518" xr:uid="{7CB65956-967B-44D6-8670-A9171E4DEC00}"/>
    <cellStyle name="Komma 5 2 2 5" xfId="3723" xr:uid="{C7BEF66F-C476-450D-9984-C84F2115631E}"/>
    <cellStyle name="Komma 5 2 2 5 2" xfId="3724" xr:uid="{A2C14E1D-BB25-4659-996E-8BAF00FA8ED3}"/>
    <cellStyle name="Komma 5 2 2 5 3" xfId="7166" xr:uid="{F83505BF-AD62-4D5D-9AF4-87910D889DE9}"/>
    <cellStyle name="Komma 5 2 2 5 4" xfId="7799" xr:uid="{A0C42CCB-0302-4BB3-A78D-8FAA4AAA3AB9}"/>
    <cellStyle name="Komma 5 2 2 5 5" xfId="8423" xr:uid="{AA1D0741-29BA-464F-BA3D-D795DB3A92DC}"/>
    <cellStyle name="Komma 5 2 2 5 6" xfId="9330" xr:uid="{2F65914C-4D61-4482-B6C3-CCDD4D0F99D0}"/>
    <cellStyle name="Komma 5 2 2 5_Balanse - eiendeler" xfId="25270" xr:uid="{35AFDAE4-EDB5-4C4B-BE6D-F6F2F1EEC6EA}"/>
    <cellStyle name="Komma 5 2 2 6" xfId="3725" xr:uid="{06A0007C-8BCC-4950-96E7-44E42BA91A2B}"/>
    <cellStyle name="Komma 5 2 2 6 2" xfId="3726" xr:uid="{AFC6C82F-829B-46D5-86A9-5394AA3E1A28}"/>
    <cellStyle name="Komma 5 2 2 6 3" xfId="7167" xr:uid="{9917E8E7-B983-44C9-8905-58C63AD78614}"/>
    <cellStyle name="Komma 5 2 2 6 4" xfId="7800" xr:uid="{557C2F1B-1052-4485-8541-945D41456B0E}"/>
    <cellStyle name="Komma 5 2 2 6 5" xfId="8424" xr:uid="{C33F96DC-2901-4AAE-A50A-E7DA39B79C4B}"/>
    <cellStyle name="Komma 5 2 2 6 6" xfId="9331" xr:uid="{914C593B-0ECF-4287-B487-65D8BC44EDD1}"/>
    <cellStyle name="Komma 5 2 2 6_Balanse - eiendeler" xfId="31111" xr:uid="{0F61CB25-A20C-42FE-B944-BF8C386ED46E}"/>
    <cellStyle name="Komma 5 2 2 7" xfId="3727" xr:uid="{18B86712-A66A-4A64-8A69-6DCBC7F521AB}"/>
    <cellStyle name="Komma 5 2 2 7 2" xfId="7302" xr:uid="{69BADAD1-6212-42E7-8EE4-6A6479C4C16C}"/>
    <cellStyle name="Komma 5 2 2 7 3" xfId="7882" xr:uid="{21C9C024-4E4D-465F-9E1B-CE0CD4247530}"/>
    <cellStyle name="Komma 5 2 2 7 4" xfId="8525" xr:uid="{31E73CC9-F507-4DCF-A8D0-C37AEFF24F73}"/>
    <cellStyle name="Komma 5 2 2 7 5" xfId="9531" xr:uid="{271BBAD6-93F2-436B-9AEB-A52B105D3C65}"/>
    <cellStyle name="Komma 5 2 2 7_Balanse - eiendeler" xfId="22500" xr:uid="{DB5B41D6-E251-4A9C-8A4F-C6221FDEC7E1}"/>
    <cellStyle name="Komma 5 2 2 8" xfId="3728" xr:uid="{394AE165-D3B4-4E34-B6D5-85FCB791D643}"/>
    <cellStyle name="Komma 5 2 2 9" xfId="6790" xr:uid="{FF26F9FF-89F6-41C6-8D30-6B0D6C5EB2AF}"/>
    <cellStyle name="Komma 5 2 2_Balanse - eiendeler" xfId="29311" xr:uid="{6FE782A0-7F3B-46A2-9985-2C0EC7FF5938}"/>
    <cellStyle name="Komma 5 2 3" xfId="3729" xr:uid="{B0B3FA6E-C799-406D-85DB-AA8DBF12D1A4}"/>
    <cellStyle name="Komma 5 2 3 2" xfId="7168" xr:uid="{9AAB132F-0FB0-431C-A6AB-96AA0F5A6EE6}"/>
    <cellStyle name="Komma 5 2 3 2 2" xfId="14897" xr:uid="{9485CB0A-4A63-4FBA-ACE8-80EE09C9AB96}"/>
    <cellStyle name="Komma 5 2 3 2 3" xfId="19422" xr:uid="{0D81789C-327C-4DD3-ADCA-82D5104BC0DA}"/>
    <cellStyle name="Komma 5 2 3 2 4" xfId="26201" xr:uid="{64C03B9C-2B2A-4D35-BD8C-D45FDD2E5E6D}"/>
    <cellStyle name="Komma 5 2 3 2 5" xfId="41548" xr:uid="{A734DFA0-5992-4ECE-B67D-61D235C538DD}"/>
    <cellStyle name="Komma 5 2 3 2_Balanse - eiendeler" xfId="25877" xr:uid="{2CD615CD-5B66-4F4F-AFEE-F008F96398AF}"/>
    <cellStyle name="Komma 5 2 3 3" xfId="12752" xr:uid="{DFAB9FBA-9B9B-485D-9810-6C02D200C837}"/>
    <cellStyle name="Komma 5 2 3 4" xfId="17151" xr:uid="{BF2022E7-6978-47AC-AEFF-B53FFF62236A}"/>
    <cellStyle name="Komma 5 2 3 5" xfId="23093" xr:uid="{84C15466-BA2E-4940-9ACF-82C0FEFCA117}"/>
    <cellStyle name="Komma 5 2 3 6" xfId="39561" xr:uid="{126B1C7E-88DA-49F4-8CCF-BF5AFEA152C6}"/>
    <cellStyle name="Komma 5 2 3_Balanse - eiendeler" xfId="23259" xr:uid="{1C1BBC8B-DA41-4AEF-9AF6-0268C8F30A8B}"/>
    <cellStyle name="Komma 5 2 4" xfId="3730" xr:uid="{EC145F40-93AA-4062-B434-C225E854DBAB}"/>
    <cellStyle name="Komma 5 2 4 10" xfId="32672" xr:uid="{384D639B-DD06-4CD2-B52C-DB02897EFB5B}"/>
    <cellStyle name="Komma 5 2 4 11" xfId="39562" xr:uid="{AD065C09-4A92-4C2B-9A9E-3145EC7BC4BC}"/>
    <cellStyle name="Komma 5 2 4 2" xfId="7169" xr:uid="{BDDA225A-84D6-4544-88FF-47A754ADD9B7}"/>
    <cellStyle name="Komma 5 2 4 2 2" xfId="14898" xr:uid="{E476752A-D3F7-4D7B-9FBA-9100FC35EE35}"/>
    <cellStyle name="Komma 5 2 4 2 3" xfId="19423" xr:uid="{28946399-ECE7-4875-A3EF-1FDA7EBDBA08}"/>
    <cellStyle name="Komma 5 2 4 2 4" xfId="26202" xr:uid="{569F52E6-BE96-4D0B-A54C-24395C75EDEE}"/>
    <cellStyle name="Komma 5 2 4 2 5" xfId="41549" xr:uid="{CF4DFE0C-7C71-4EF4-9B3F-61826D30320E}"/>
    <cellStyle name="Komma 5 2 4 2_Balanse - eiendeler" xfId="29061" xr:uid="{9BBAC0D9-6B5A-4F5A-A123-0E941F09095A}"/>
    <cellStyle name="Komma 5 2 4 3" xfId="10026" xr:uid="{713FA705-E66D-45DB-8581-E47784F8C164}"/>
    <cellStyle name="Komma 5 2 4 4" xfId="12753" xr:uid="{6583F255-CC27-4CB6-A0CE-CD2731241037}"/>
    <cellStyle name="Komma 5 2 4 5" xfId="17152" xr:uid="{B0A767FE-BAC3-4F72-B11F-2B8337913EA0}"/>
    <cellStyle name="Komma 5 2 4 6" xfId="23094" xr:uid="{74E3393C-4283-4234-A3FC-CF1EB3FA8BB1}"/>
    <cellStyle name="Komma 5 2 4 7" xfId="33183" xr:uid="{33FCAF42-2934-4004-9FAB-0CFE6B5B4159}"/>
    <cellStyle name="Komma 5 2 4 8" xfId="33168" xr:uid="{5D6C5ABA-4589-4F87-A90E-C0417C67B953}"/>
    <cellStyle name="Komma 5 2 4 9" xfId="33200" xr:uid="{36660C6C-7040-4E31-9C19-C46D825C6647}"/>
    <cellStyle name="Komma 5 2 4_Balanse - eiendeler" xfId="32394" xr:uid="{8849994E-01D4-4087-9D05-EBE69A8FA85D}"/>
    <cellStyle name="Komma 5 2 5" xfId="3731" xr:uid="{742950E4-CA0B-4DD2-AEA4-E71E76B6C43C}"/>
    <cellStyle name="Komma 5 2 5 2" xfId="7163" xr:uid="{9E7E02D7-4FDB-4284-A8AD-B7482489AD03}"/>
    <cellStyle name="Komma 5 2 5 2 2" xfId="14896" xr:uid="{B25914A9-6DF2-416F-8517-A696DFD44FC5}"/>
    <cellStyle name="Komma 5 2 5 2 3" xfId="19421" xr:uid="{E3F2C5B1-17EB-4C99-9567-3731B02952CA}"/>
    <cellStyle name="Komma 5 2 5 2 4" xfId="26196" xr:uid="{870FD3D3-E630-474D-A230-7C792F3BA4C2}"/>
    <cellStyle name="Komma 5 2 5 2 5" xfId="41547" xr:uid="{9855B32E-34F6-46A1-8063-C5D69997C703}"/>
    <cellStyle name="Komma 5 2 5 2_Balanse - eiendeler" xfId="29448" xr:uid="{4E942FDB-A3CC-4491-9EEF-5F7E604419C4}"/>
    <cellStyle name="Komma 5 2 5 3" xfId="12754" xr:uid="{471CC3EF-0CC5-4A20-944F-72DB165CB7DE}"/>
    <cellStyle name="Komma 5 2 5 4" xfId="17153" xr:uid="{A8A1709A-FA0E-4CD6-B0CE-BAD217D64C9B}"/>
    <cellStyle name="Komma 5 2 5 5" xfId="23095" xr:uid="{AC361D0E-DA36-49E4-B103-46A3356307A2}"/>
    <cellStyle name="Komma 5 2 5 6" xfId="39563" xr:uid="{C38C85A1-721A-415F-89D5-94230E73683C}"/>
    <cellStyle name="Komma 5 2 5_Balanse - eiendeler" xfId="28184" xr:uid="{EF024FD9-C46D-401A-8CB6-92F231B0DBC6}"/>
    <cellStyle name="Komma 5 2 6" xfId="6749" xr:uid="{2C3B4682-0DEF-461F-A544-73ED9195EAA4}"/>
    <cellStyle name="Komma 5 2 7" xfId="10767" xr:uid="{77B3FF0F-B458-486F-ADDB-877E2B6C2DB7}"/>
    <cellStyle name="Komma 5 2 7 2" xfId="11353" xr:uid="{877462AE-3073-425D-A5F7-47C5AEF344A9}"/>
    <cellStyle name="Komma 5 2 8" xfId="33186" xr:uid="{4FF92402-B4F1-4E2E-91C6-3A5551700711}"/>
    <cellStyle name="Komma 5 2 9" xfId="33164" xr:uid="{89171CE4-9E70-4DDC-B248-6770CE4BDF04}"/>
    <cellStyle name="Komma 5 2_Balanse - eiendeler" xfId="31197" xr:uid="{63745785-5998-450F-9C2F-334C0BAD0FB7}"/>
    <cellStyle name="Komma 5 3" xfId="305" xr:uid="{00000000-0005-0000-0000-0000B8020000}"/>
    <cellStyle name="Komma 5 3 10" xfId="7456" xr:uid="{43EE6945-23AA-42ED-81D0-F13187B6C35F}"/>
    <cellStyle name="Komma 5 3 11" xfId="8044" xr:uid="{520E5C3A-C760-449C-8B3E-FCEE2637ED18}"/>
    <cellStyle name="Komma 5 3 12" xfId="8748" xr:uid="{8852F027-E149-4291-B257-5DDD5F6075E4}"/>
    <cellStyle name="Komma 5 3 13" xfId="11208" xr:uid="{DE108F04-BB18-4F9E-B453-AEC58D9D3478}"/>
    <cellStyle name="Komma 5 3 2" xfId="686" xr:uid="{00000000-0005-0000-0000-0000B9020000}"/>
    <cellStyle name="Komma 5 3 2 2" xfId="1428" xr:uid="{00000000-0005-0000-0000-0000BA020000}"/>
    <cellStyle name="Komma 5 3 2 2 2" xfId="3732" xr:uid="{6B9A35B8-5683-4C8D-AFA6-EA16BF379556}"/>
    <cellStyle name="Komma 5 3 2 2 2 2" xfId="7404" xr:uid="{48C0C5B5-EDEF-49AA-A48E-FFEA0F3E1BAE}"/>
    <cellStyle name="Komma 5 3 2 2 2 3" xfId="7984" xr:uid="{9860D4AB-68DA-4F63-89EE-9B0F9B71E1C3}"/>
    <cellStyle name="Komma 5 3 2 2 2 4" xfId="8635" xr:uid="{4C32024E-6B51-450C-8B9E-87D7BCD7EA09}"/>
    <cellStyle name="Komma 5 3 2 2 2 5" xfId="9674" xr:uid="{D5765245-C4E2-45B0-93B4-E6860BC2D188}"/>
    <cellStyle name="Komma 5 3 2 2 2_Balanse - eiendeler" xfId="29248" xr:uid="{595390EE-2FE1-49C4-B6D2-1F6D461C4CC7}"/>
    <cellStyle name="Komma 5 3 2 2 3" xfId="3733" xr:uid="{E83FD8EA-A49D-4A0A-9E85-3A8C2ACE8BD3}"/>
    <cellStyle name="Komma 5 3 2 2 4" xfId="6897" xr:uid="{501CDF8F-0638-418A-8883-6C597FBDA2E6}"/>
    <cellStyle name="Komma 5 3 2 2 5" xfId="7570" xr:uid="{C7A12471-97DD-4F5E-A6EA-FEB151B333AC}"/>
    <cellStyle name="Komma 5 3 2 2 6" xfId="8178" xr:uid="{BB2C2BFA-1941-4F47-B92A-5A8DD5A7358C}"/>
    <cellStyle name="Komma 5 3 2 2 7" xfId="8999" xr:uid="{9073746C-A0BF-4AE0-9FDC-3E25469A0CA2}"/>
    <cellStyle name="Komma 5 3 2 2_Balanse - eiendeler" xfId="32356" xr:uid="{9AD3306F-E539-40FD-AEAB-43ED8DF44198}"/>
    <cellStyle name="Komma 5 3 2 3" xfId="3734" xr:uid="{4A5F5CD0-AF1E-43F8-9294-CCD0F90B9035}"/>
    <cellStyle name="Komma 5 3 2 3 2" xfId="3735" xr:uid="{031E0D40-EC6F-4F03-B4AB-E7BB9CBABFA7}"/>
    <cellStyle name="Komma 5 3 2 3 3" xfId="7170" xr:uid="{9367A260-5567-4DB9-A546-7B185CB3C37E}"/>
    <cellStyle name="Komma 5 3 2 3 4" xfId="7801" xr:uid="{5EE2AA6F-9229-4516-AA57-3E808B2F770A}"/>
    <cellStyle name="Komma 5 3 2 3 5" xfId="8425" xr:uid="{9C577977-4C09-4755-93C5-EA246E6A5EDD}"/>
    <cellStyle name="Komma 5 3 2 3 6" xfId="9332" xr:uid="{7CD2108B-E8BC-4B6E-981D-7E03CAE591F6}"/>
    <cellStyle name="Komma 5 3 2 3_Balanse - eiendeler" xfId="30294" xr:uid="{7D847EC8-3502-45E5-A336-2B5FAAAE1EBB}"/>
    <cellStyle name="Komma 5 3 2 4" xfId="3736" xr:uid="{976941E0-F74A-43D3-9AE8-CF2C8FF9FEA6}"/>
    <cellStyle name="Komma 5 3 2 4 2" xfId="7327" xr:uid="{86E8D769-FFDB-4265-B95D-54240BC5CAD3}"/>
    <cellStyle name="Komma 5 3 2 4 3" xfId="7907" xr:uid="{74BF9A5B-8902-4FE6-9435-90A9FF7FDF78}"/>
    <cellStyle name="Komma 5 3 2 4 4" xfId="8551" xr:uid="{1B033BC7-E6DA-4E00-8A4E-B4D5E1FBF1D7}"/>
    <cellStyle name="Komma 5 3 2 4 5" xfId="9556" xr:uid="{63C2E6B5-1242-400D-A365-3E6699B0C45C}"/>
    <cellStyle name="Komma 5 3 2 4_Balanse - eiendeler" xfId="28861" xr:uid="{9701A951-85BA-4BDC-94DB-58715C85FFAB}"/>
    <cellStyle name="Komma 5 3 2 5" xfId="3737" xr:uid="{B3AE1D57-7979-4FDA-8489-4637A53F76DB}"/>
    <cellStyle name="Komma 5 3 2 6" xfId="6821" xr:uid="{95F48C5C-32B6-4608-807A-C211207FD1D8}"/>
    <cellStyle name="Komma 5 3 2 7" xfId="7494" xr:uid="{B0BF9152-E65D-46DA-9EEE-40BB28010BD7}"/>
    <cellStyle name="Komma 5 3 2 8" xfId="8089" xr:uid="{615D91F1-A653-4135-8696-013F411238D8}"/>
    <cellStyle name="Komma 5 3 2 9" xfId="8842" xr:uid="{ACF4526A-B21E-4A20-AA74-937BB13FB37F}"/>
    <cellStyle name="Komma 5 3 2_Balanse - eiendeler" xfId="29611" xr:uid="{82CD4B95-B44D-44CF-AA74-E56D1B770215}"/>
    <cellStyle name="Komma 5 3 3" xfId="1057" xr:uid="{00000000-0005-0000-0000-0000BB020000}"/>
    <cellStyle name="Komma 5 3 3 2" xfId="3738" xr:uid="{E89886B8-6C17-4DBF-9432-7C32E3EC399D}"/>
    <cellStyle name="Komma 5 3 3 2 2" xfId="7366" xr:uid="{BCD81096-3690-4826-9FFF-38907E643729}"/>
    <cellStyle name="Komma 5 3 3 2 3" xfId="7946" xr:uid="{E5269C76-AA39-410F-8573-EF0A556D9AD8}"/>
    <cellStyle name="Komma 5 3 3 2 4" xfId="8591" xr:uid="{2BC07627-4972-435D-9F3A-5F8206E2160F}"/>
    <cellStyle name="Komma 5 3 3 2 5" xfId="9596" xr:uid="{F4F0C861-78C0-4CD7-9051-360883C5233B}"/>
    <cellStyle name="Komma 5 3 3 2_Balanse - eiendeler" xfId="26158" xr:uid="{A37E7A99-6250-45F9-87C2-63AA1B3EF265}"/>
    <cellStyle name="Komma 5 3 3 3" xfId="3739" xr:uid="{67051916-9320-4E31-8E56-820B7F6C0D8B}"/>
    <cellStyle name="Komma 5 3 3 4" xfId="6859" xr:uid="{FAC23144-A683-4958-BECA-6BDA236C20CB}"/>
    <cellStyle name="Komma 5 3 3 5" xfId="7532" xr:uid="{83A2C869-640D-47A2-AF47-8F6ACA672C2B}"/>
    <cellStyle name="Komma 5 3 3 6" xfId="8135" xr:uid="{D47680B7-51C1-49E0-9D32-6BFE9406C8AC}"/>
    <cellStyle name="Komma 5 3 3 7" xfId="8916" xr:uid="{E3AC30DA-6321-4A4C-A58F-19E4919FCCA7}"/>
    <cellStyle name="Komma 5 3 3_Balanse - eiendeler" xfId="22929" xr:uid="{DD308D3D-5AD3-4722-B3AD-E4E062C22B4D}"/>
    <cellStyle name="Komma 5 3 4" xfId="3740" xr:uid="{8DA152D8-3A49-422C-B50B-FE986F4DBAFA}"/>
    <cellStyle name="Komma 5 3 4 2" xfId="3741" xr:uid="{C3D3A809-C21C-4A77-9B34-06003AAD780B}"/>
    <cellStyle name="Komma 5 3 4 3" xfId="7171" xr:uid="{2424B461-7A7E-4F44-8E9D-AF990972FF42}"/>
    <cellStyle name="Komma 5 3 4 4" xfId="7802" xr:uid="{3511D4EC-4682-4EB2-8592-9E1682C7585F}"/>
    <cellStyle name="Komma 5 3 4 5" xfId="8426" xr:uid="{29F6F074-F4D4-42FA-9C19-EFCBE8E2AA8A}"/>
    <cellStyle name="Komma 5 3 4 6" xfId="9333" xr:uid="{009D8991-C013-43F0-9385-9EDFEBD54D35}"/>
    <cellStyle name="Komma 5 3 4_Balanse - eiendeler" xfId="32308" xr:uid="{4C3D0BC3-5FF9-475B-9F50-86C31D799E51}"/>
    <cellStyle name="Komma 5 3 5" xfId="3742" xr:uid="{ED180175-85D0-47FF-A5E8-6BEB34E7C4DF}"/>
    <cellStyle name="Komma 5 3 5 2" xfId="3743" xr:uid="{8AE0FAB6-45EA-4DDE-AF2E-DF18947D4AF7}"/>
    <cellStyle name="Komma 5 3 5 3" xfId="7172" xr:uid="{25E15B2A-BA72-46D2-8BA3-7C1D339A5753}"/>
    <cellStyle name="Komma 5 3 5 4" xfId="7803" xr:uid="{54DFA1EE-D938-44F7-9609-DA7F48EAEFBA}"/>
    <cellStyle name="Komma 5 3 5 5" xfId="8427" xr:uid="{7227EC30-0C3B-4C1A-83A6-67E1A82BB796}"/>
    <cellStyle name="Komma 5 3 5 6" xfId="9334" xr:uid="{6F83199B-A63A-4F7D-9FBB-2CCCA26C5B5F}"/>
    <cellStyle name="Komma 5 3 5_Balanse - eiendeler" xfId="29038" xr:uid="{BEC4B6AB-1389-4904-8FFD-0F696597ED8E}"/>
    <cellStyle name="Komma 5 3 6" xfId="3744" xr:uid="{7DD0E73B-7EB8-4F40-A5C6-9E2B35FB802A}"/>
    <cellStyle name="Komma 5 3 6 2" xfId="3745" xr:uid="{7CEE4719-F6B4-4792-B7AC-05A655C006C9}"/>
    <cellStyle name="Komma 5 3 6 3" xfId="7173" xr:uid="{CDEA2B8E-C7E2-4268-95CC-6C9C9AEB75B1}"/>
    <cellStyle name="Komma 5 3 6 4" xfId="7804" xr:uid="{604BE687-3961-4697-B3F4-518EC2D67981}"/>
    <cellStyle name="Komma 5 3 6 5" xfId="8428" xr:uid="{F4625F77-6095-4416-B383-BF13927A15CB}"/>
    <cellStyle name="Komma 5 3 6 6" xfId="9335" xr:uid="{7E2B0A64-BD07-42B3-A35F-B80969D0E46E}"/>
    <cellStyle name="Komma 5 3 6_Balanse - eiendeler" xfId="27685" xr:uid="{1A1F16B6-0F1F-44D1-AF45-58EE0760C79D}"/>
    <cellStyle name="Komma 5 3 7" xfId="3746" xr:uid="{A41AB6F6-D261-4A36-8ADF-FD563DA9EE8B}"/>
    <cellStyle name="Komma 5 3 7 2" xfId="7289" xr:uid="{E2593BE8-62C3-4A9D-958D-67E94ECB4514}"/>
    <cellStyle name="Komma 5 3 7 3" xfId="7869" xr:uid="{FE5FF3E1-1312-45CE-BA0A-077646B4755B}"/>
    <cellStyle name="Komma 5 3 7 4" xfId="8512" xr:uid="{C44C2D70-845B-47C3-815B-AA61F87CCE26}"/>
    <cellStyle name="Komma 5 3 7 5" xfId="9518" xr:uid="{17DEBB2B-1FD7-46BE-A8FC-7BD823E6C5FE}"/>
    <cellStyle name="Komma 5 3 7_Balanse - eiendeler" xfId="28952" xr:uid="{BFE0B926-09F6-4C06-9ABA-203539C701F7}"/>
    <cellStyle name="Komma 5 3 8" xfId="3747" xr:uid="{D07D1CC8-830A-4A71-8E9E-15BEB2CE555A}"/>
    <cellStyle name="Komma 5 3 9" xfId="6777" xr:uid="{CB80A0F5-89F1-4F0B-BD5F-DF685F5854BC}"/>
    <cellStyle name="Komma 5 3_Balanse - eiendeler" xfId="31274" xr:uid="{A4AD4D01-A563-4B5A-BB91-9767F377962A}"/>
    <cellStyle name="Komma 5 4" xfId="3748" xr:uid="{E233B462-FD1A-43A1-8D37-55ECFD78A6CB}"/>
    <cellStyle name="Komma 5 4 2" xfId="7174" xr:uid="{8CE5B4A3-658D-43E5-ADB8-70E6F30F0C6C}"/>
    <cellStyle name="Komma 5 4 2 2" xfId="14899" xr:uid="{B06D21B4-395B-4CA2-A372-F478E545E00B}"/>
    <cellStyle name="Komma 5 4 2 3" xfId="19424" xr:uid="{0A974383-9E8C-4C5F-898E-47082D18D795}"/>
    <cellStyle name="Komma 5 4 2 4" xfId="26206" xr:uid="{744E8999-4E8D-4743-A12E-872BC2D8D14F}"/>
    <cellStyle name="Komma 5 4 2 5" xfId="41550" xr:uid="{527A0F3A-FCAF-410A-8A68-B014272CF706}"/>
    <cellStyle name="Komma 5 4 2_Balanse - eiendeler" xfId="28890" xr:uid="{868A50E3-A44C-4776-965A-27C5A7D53866}"/>
    <cellStyle name="Komma 5 4 3" xfId="12755" xr:uid="{4184BF55-D466-4379-8844-E570082EF443}"/>
    <cellStyle name="Komma 5 4 4" xfId="17155" xr:uid="{70B0B1D3-0914-47D3-83C0-BE123036DCD2}"/>
    <cellStyle name="Komma 5 4 5" xfId="23111" xr:uid="{DBF113B5-2230-4BF7-B68D-1F474EA457BF}"/>
    <cellStyle name="Komma 5 4 6" xfId="39564" xr:uid="{B0A431AE-E027-4D0A-A3CD-81EB408835F4}"/>
    <cellStyle name="Komma 5 4_Balanse - eiendeler" xfId="28164" xr:uid="{0D164907-01C8-401B-AB95-6D313F3BC643}"/>
    <cellStyle name="Komma 5 5" xfId="3749" xr:uid="{9F310EA3-F897-46B9-BFF6-AFCCF0D46602}"/>
    <cellStyle name="Komma 5 5 10" xfId="33165" xr:uid="{A2C37374-8121-4999-B99F-30B975C34798}"/>
    <cellStyle name="Komma 5 5 11" xfId="39565" xr:uid="{B730F015-8133-41DD-8105-4690D33978A4}"/>
    <cellStyle name="Komma 5 5 2" xfId="7175" xr:uid="{F793A6C6-C48D-4270-9A4B-FBDE92DD3C67}"/>
    <cellStyle name="Komma 5 5 2 2" xfId="14900" xr:uid="{64C14C9C-F77D-4F65-B08B-FE6EED1E563C}"/>
    <cellStyle name="Komma 5 5 2 3" xfId="19425" xr:uid="{BB3876D0-DF79-42E8-A2EC-899CA8EE5813}"/>
    <cellStyle name="Komma 5 5 2 4" xfId="26207" xr:uid="{58DB6A2B-04CD-4AFB-92A9-A25E1C61E90E}"/>
    <cellStyle name="Komma 5 5 2 5" xfId="41551" xr:uid="{FB56E4FB-C2AF-4482-9D1B-F09E34AA083A}"/>
    <cellStyle name="Komma 5 5 2_Balanse - eiendeler" xfId="32373" xr:uid="{C1C15026-37DC-4A11-B992-A9AFEED4CDA4}"/>
    <cellStyle name="Komma 5 5 3" xfId="10353" xr:uid="{E1042A2F-07DB-4699-849A-0B3DF65BCBCB}"/>
    <cellStyle name="Komma 5 5 4" xfId="12756" xr:uid="{27C7FE9F-74FB-4494-B329-27A5DCD93168}"/>
    <cellStyle name="Komma 5 5 5" xfId="17156" xr:uid="{9DBA5B6E-4625-42B3-9635-8CFBA749AF2E}"/>
    <cellStyle name="Komma 5 5 6" xfId="23112" xr:uid="{08DF5552-4C90-43C8-9636-CE10F50D37A8}"/>
    <cellStyle name="Komma 5 5 7" xfId="33180" xr:uid="{1C515C42-DC8B-4416-9051-44037B5A8278}"/>
    <cellStyle name="Komma 5 5 8" xfId="36739" xr:uid="{F15DD05C-11C3-481D-A74A-6B5CB1B6F8F2}"/>
    <cellStyle name="Komma 5 5 9" xfId="34595" xr:uid="{D592EE62-AECE-4425-9D5C-1818A68823DA}"/>
    <cellStyle name="Komma 5 5_Balanse - eiendeler" xfId="26651" xr:uid="{351AC28B-C669-487F-937A-DC26CBCDD10F}"/>
    <cellStyle name="Komma 5 6" xfId="3750" xr:uid="{EA1933D1-5AFF-4402-9BC5-B37740238E56}"/>
    <cellStyle name="Komma 5 6 2" xfId="7162" xr:uid="{BE59D14E-D145-4B48-89D6-36C7FAF11E22}"/>
    <cellStyle name="Komma 5 6 2 2" xfId="14895" xr:uid="{455EF0E2-9E04-4EA2-8E5C-611815582FCD}"/>
    <cellStyle name="Komma 5 6 2 3" xfId="19420" xr:uid="{149CE9B0-AD0C-427A-B18A-198C1C33B518}"/>
    <cellStyle name="Komma 5 6 2 4" xfId="26195" xr:uid="{2B27F97D-8ECC-4B40-9A79-7A8154A78201}"/>
    <cellStyle name="Komma 5 6 2 5" xfId="41546" xr:uid="{9056D7A4-C08C-4BA9-8F96-841F7774D40C}"/>
    <cellStyle name="Komma 5 6 2_Balanse - eiendeler" xfId="32094" xr:uid="{F35E210E-5E12-45C5-B995-C70E3AD3CA15}"/>
    <cellStyle name="Komma 5 6 3" xfId="12757" xr:uid="{975E6E23-F9EA-4D55-AAC4-DAEFB005B441}"/>
    <cellStyle name="Komma 5 6 4" xfId="17157" xr:uid="{89CFC272-BD00-4C97-9CE0-70ABA22996CE}"/>
    <cellStyle name="Komma 5 6 5" xfId="23113" xr:uid="{E1C7AB0C-8D3F-4E2A-938F-A95652A75FED}"/>
    <cellStyle name="Komma 5 6 6" xfId="39566" xr:uid="{D38D0F9B-2171-45CF-B1E2-4D7F553BC655}"/>
    <cellStyle name="Komma 5 6_Balanse - eiendeler" xfId="28878" xr:uid="{92E73FF5-9908-48CC-8987-58D4C55BC178}"/>
    <cellStyle name="Komma 5 7" xfId="6729" xr:uid="{CCEBFC93-856F-44E7-BD0A-7A1700C238A8}"/>
    <cellStyle name="Komma 5 8" xfId="10791" xr:uid="{4993AFD9-9744-4B75-8725-9E9D38BD1545}"/>
    <cellStyle name="Komma 5 8 2" xfId="11354" xr:uid="{2908ED4F-A70D-41A7-A7F3-65F6484198D1}"/>
    <cellStyle name="Komma 5 9" xfId="33187" xr:uid="{87BFE53E-562B-4BFB-940E-3DCF0C927C51}"/>
    <cellStyle name="Komma 5_Balanse - eiendeler" xfId="27270" xr:uid="{A0807663-F250-4C8F-90E1-901802C7442D}"/>
    <cellStyle name="Komma 6" xfId="2" xr:uid="{00000000-0005-0000-0000-0000BC020000}"/>
    <cellStyle name="Komma 6 10" xfId="33179" xr:uid="{3F5C3086-0D6B-484B-86EA-8230F72FB737}"/>
    <cellStyle name="Komma 6 2" xfId="20" xr:uid="{00000000-0005-0000-0000-0000BD020000}"/>
    <cellStyle name="Komma 6 2 10" xfId="32823" xr:uid="{06D82BA0-B0EF-4BC6-A603-DC2D4BE7478D}"/>
    <cellStyle name="Komma 6 2 2" xfId="310" xr:uid="{00000000-0005-0000-0000-0000BE020000}"/>
    <cellStyle name="Komma 6 2 2 10" xfId="7458" xr:uid="{1A1CB01D-58BF-43F5-952A-D7090E63C368}"/>
    <cellStyle name="Komma 6 2 2 11" xfId="8046" xr:uid="{439BB71C-1CC5-4F36-A6F3-F4638AB448E2}"/>
    <cellStyle name="Komma 6 2 2 12" xfId="8750" xr:uid="{9207D0DE-9364-4022-9791-075B62FC7017}"/>
    <cellStyle name="Komma 6 2 2 13" xfId="11210" xr:uid="{1CD19083-1537-4C8F-A761-F014E9191763}"/>
    <cellStyle name="Komma 6 2 2 2" xfId="691" xr:uid="{00000000-0005-0000-0000-0000BF020000}"/>
    <cellStyle name="Komma 6 2 2 2 2" xfId="1433" xr:uid="{00000000-0005-0000-0000-0000C0020000}"/>
    <cellStyle name="Komma 6 2 2 2 2 2" xfId="3752" xr:uid="{B2B5295F-2B41-4266-89A7-1878945ED09B}"/>
    <cellStyle name="Komma 6 2 2 2 2 2 2" xfId="7406" xr:uid="{9D8385AA-BBC3-4915-888E-74A8799C336F}"/>
    <cellStyle name="Komma 6 2 2 2 2 2 3" xfId="7986" xr:uid="{3DDDD7CA-BB60-4E66-A725-C44C4E4AC707}"/>
    <cellStyle name="Komma 6 2 2 2 2 2 4" xfId="8637" xr:uid="{456A7AD4-6FC5-40CD-A329-E4A44498F30D}"/>
    <cellStyle name="Komma 6 2 2 2 2 2 5" xfId="9677" xr:uid="{49BA2E66-B15A-433B-B5B9-0DC85A33C798}"/>
    <cellStyle name="Komma 6 2 2 2 2 2_Balanse - eiendeler" xfId="26572" xr:uid="{5DEDE2CD-9C36-40D7-9B08-298E0DCB2EB7}"/>
    <cellStyle name="Komma 6 2 2 2 2 3" xfId="3753" xr:uid="{1ED8F6F4-A4B5-4C30-88D5-EED217883BA2}"/>
    <cellStyle name="Komma 6 2 2 2 2 4" xfId="6899" xr:uid="{DD04439F-5264-40A9-9209-DB7394869D62}"/>
    <cellStyle name="Komma 6 2 2 2 2 5" xfId="7572" xr:uid="{9464EC0B-417A-45F8-B7CD-75EC140DAC6D}"/>
    <cellStyle name="Komma 6 2 2 2 2 6" xfId="8180" xr:uid="{94D5F88B-846C-45C0-873A-60A2C16FE799}"/>
    <cellStyle name="Komma 6 2 2 2 2 7" xfId="9001" xr:uid="{B934A2BE-9F02-48D0-B6A6-10B52A823BE9}"/>
    <cellStyle name="Komma 6 2 2 2 2_Balanse - eiendeler" xfId="28480" xr:uid="{5D2BD0FD-349E-4A22-9F4F-9A2ADC7D300C}"/>
    <cellStyle name="Komma 6 2 2 2 3" xfId="3754" xr:uid="{48A91311-6369-498D-9A02-205149940D44}"/>
    <cellStyle name="Komma 6 2 2 2 3 2" xfId="3755" xr:uid="{D33FE0D1-865A-46DC-BE0F-12140D0F17DD}"/>
    <cellStyle name="Komma 6 2 2 2 3 3" xfId="7178" xr:uid="{2948853A-81F3-4DFE-BB4C-2BAD18679E36}"/>
    <cellStyle name="Komma 6 2 2 2 3 4" xfId="7805" xr:uid="{CDA0FD79-D8E1-4373-9D82-1F11B81878DC}"/>
    <cellStyle name="Komma 6 2 2 2 3 5" xfId="8429" xr:uid="{48FDDE53-6F4E-431D-A74E-7C71BD11640B}"/>
    <cellStyle name="Komma 6 2 2 2 3 6" xfId="9336" xr:uid="{D3B2CDF0-6FC4-4378-9C57-5A5123F27754}"/>
    <cellStyle name="Komma 6 2 2 2 3_Balanse - eiendeler" xfId="29005" xr:uid="{61A0D3F8-5B19-479F-B0DE-84D9918C5A81}"/>
    <cellStyle name="Komma 6 2 2 2 4" xfId="3756" xr:uid="{15E91540-F01D-4209-86D5-CFC0E89744F1}"/>
    <cellStyle name="Komma 6 2 2 2 4 2" xfId="7329" xr:uid="{4C042441-5B64-4209-8F8C-83A3E8228969}"/>
    <cellStyle name="Komma 6 2 2 2 4 3" xfId="7909" xr:uid="{1B166EC4-448F-4B1A-88CC-6889661BBF20}"/>
    <cellStyle name="Komma 6 2 2 2 4 4" xfId="8553" xr:uid="{88E826B2-DA17-4431-BF23-EC10688C3B7A}"/>
    <cellStyle name="Komma 6 2 2 2 4 5" xfId="9558" xr:uid="{2C9C99A2-C8B3-4C71-8979-383442504F9B}"/>
    <cellStyle name="Komma 6 2 2 2 4_Balanse - eiendeler" xfId="32048" xr:uid="{6EC16635-D4EA-4CA7-A408-91C7CA90EAB3}"/>
    <cellStyle name="Komma 6 2 2 2 5" xfId="3757" xr:uid="{C036B11F-59E3-4CF5-A10E-B238D8F66B07}"/>
    <cellStyle name="Komma 6 2 2 2 6" xfId="6823" xr:uid="{EC37EDB9-1C49-497B-8CB3-21670BE17CC0}"/>
    <cellStyle name="Komma 6 2 2 2 7" xfId="7496" xr:uid="{B567B858-68BD-46E9-BDA3-C77E902EB2CE}"/>
    <cellStyle name="Komma 6 2 2 2 8" xfId="8091" xr:uid="{6A9B056F-7C60-4A0D-8C7E-F427CE90CA5E}"/>
    <cellStyle name="Komma 6 2 2 2 9" xfId="8844" xr:uid="{36C9168D-A7CA-40C6-B19C-63EDDE43A10E}"/>
    <cellStyle name="Komma 6 2 2 2_Balanse - eiendeler" xfId="32339" xr:uid="{57F35757-8B5F-406F-A902-F0A573F8CFCC}"/>
    <cellStyle name="Komma 6 2 2 3" xfId="1062" xr:uid="{00000000-0005-0000-0000-0000C1020000}"/>
    <cellStyle name="Komma 6 2 2 3 2" xfId="3758" xr:uid="{C381CECD-B491-4494-8160-0EB2E8242734}"/>
    <cellStyle name="Komma 6 2 2 3 2 2" xfId="7368" xr:uid="{D6C156AF-8FC4-4248-9C9D-CEA70AA6D5D3}"/>
    <cellStyle name="Komma 6 2 2 3 2 3" xfId="7948" xr:uid="{EC109605-490D-44F9-9172-B80217136A28}"/>
    <cellStyle name="Komma 6 2 2 3 2 4" xfId="8593" xr:uid="{A4A30440-6D77-4AF5-8CE0-FA8B656AF38F}"/>
    <cellStyle name="Komma 6 2 2 3 2 5" xfId="9600" xr:uid="{34A5D489-B378-4AD8-B471-4A04E589F555}"/>
    <cellStyle name="Komma 6 2 2 3 2_Balanse - eiendeler" xfId="26889" xr:uid="{CA9D5A4C-FB9A-415C-9949-6243BFA6ECEF}"/>
    <cellStyle name="Komma 6 2 2 3 3" xfId="3759" xr:uid="{49B9BF2E-09D9-4200-BD80-B240C7B74400}"/>
    <cellStyle name="Komma 6 2 2 3 4" xfId="6861" xr:uid="{4B24FB89-47E8-404B-AFE4-49F4CF24060D}"/>
    <cellStyle name="Komma 6 2 2 3 5" xfId="7534" xr:uid="{90906E19-87A9-40E1-B024-C0B1F11DFEE9}"/>
    <cellStyle name="Komma 6 2 2 3 6" xfId="8137" xr:uid="{9BF3A2B4-E598-4FE0-813A-FFE25F31DC38}"/>
    <cellStyle name="Komma 6 2 2 3 7" xfId="8918" xr:uid="{5A4C7619-D673-44B4-B434-2F9018FE10B9}"/>
    <cellStyle name="Komma 6 2 2 3_Balanse - eiendeler" xfId="30343" xr:uid="{B6437F67-8079-4769-B8CB-F0F4B16A9D73}"/>
    <cellStyle name="Komma 6 2 2 4" xfId="3760" xr:uid="{341AA378-F00D-4C59-AB47-D9ABF526C1CD}"/>
    <cellStyle name="Komma 6 2 2 4 2" xfId="3761" xr:uid="{A015D897-F6ED-4C66-8CBC-58F971B39895}"/>
    <cellStyle name="Komma 6 2 2 4 3" xfId="7179" xr:uid="{13F658D8-1371-49EB-9944-0F4648BA2EC6}"/>
    <cellStyle name="Komma 6 2 2 4 4" xfId="7806" xr:uid="{35C2422D-3AB9-4630-91FC-77BDA0630F4E}"/>
    <cellStyle name="Komma 6 2 2 4 5" xfId="8430" xr:uid="{C1ABE07F-5B1D-469A-B671-69A633D9BD7B}"/>
    <cellStyle name="Komma 6 2 2 4 6" xfId="9337" xr:uid="{0F1906A7-D021-4AEC-B8F9-44D76B963D84}"/>
    <cellStyle name="Komma 6 2 2 4_Balanse - eiendeler" xfId="27917" xr:uid="{F7E6F3AB-5A8F-4B7F-A158-331AE8CFCF18}"/>
    <cellStyle name="Komma 6 2 2 5" xfId="3762" xr:uid="{3ED1E24E-28DC-4C3B-8BAE-B855F77627CD}"/>
    <cellStyle name="Komma 6 2 2 5 2" xfId="3763" xr:uid="{44E4D0BB-34AE-4415-8E18-C975162E329F}"/>
    <cellStyle name="Komma 6 2 2 5 3" xfId="7180" xr:uid="{38A91ED3-0751-4F23-BA7E-BFC48CC91B1C}"/>
    <cellStyle name="Komma 6 2 2 5 4" xfId="7807" xr:uid="{2E55CA89-C3FC-4528-937D-DF4E74461ABC}"/>
    <cellStyle name="Komma 6 2 2 5 5" xfId="8431" xr:uid="{6EE42479-8C71-4B34-9953-4C662F32B1D2}"/>
    <cellStyle name="Komma 6 2 2 5 6" xfId="9338" xr:uid="{ED609285-E3B6-40A0-A11C-E23C71BF5778}"/>
    <cellStyle name="Komma 6 2 2 5_Balanse - eiendeler" xfId="24830" xr:uid="{ACD45161-9978-4AA6-A5A1-835D5D99C203}"/>
    <cellStyle name="Komma 6 2 2 6" xfId="3764" xr:uid="{7ED2CE7E-5ABB-41A4-B024-682DBF9F9370}"/>
    <cellStyle name="Komma 6 2 2 6 2" xfId="3765" xr:uid="{58C98FEC-58F2-498D-8EFF-F48DB0260D81}"/>
    <cellStyle name="Komma 6 2 2 6 3" xfId="7181" xr:uid="{41BB4B31-4E82-47C3-B11E-CFA3DC248463}"/>
    <cellStyle name="Komma 6 2 2 6 4" xfId="7808" xr:uid="{AE51DA23-1251-47E7-BB4C-41AD866E45D2}"/>
    <cellStyle name="Komma 6 2 2 6 5" xfId="8432" xr:uid="{6F4F0056-EE92-48CD-AE03-FAA333ED2EFF}"/>
    <cellStyle name="Komma 6 2 2 6 6" xfId="9339" xr:uid="{4F8E5EBC-BACF-4BD7-8CCE-F03942112A81}"/>
    <cellStyle name="Komma 6 2 2 6_Balanse - eiendeler" xfId="31848" xr:uid="{D4C71224-780D-4B06-9FD1-09A67278DC67}"/>
    <cellStyle name="Komma 6 2 2 7" xfId="3766" xr:uid="{C56D4EBF-48DE-4F3C-BFAD-F4B7CBDF9003}"/>
    <cellStyle name="Komma 6 2 2 7 2" xfId="7291" xr:uid="{5CA541A1-C2A1-442D-A391-2B361A8814BF}"/>
    <cellStyle name="Komma 6 2 2 7 3" xfId="7871" xr:uid="{F6AE0517-D8F5-4A9F-94AA-2274197E4327}"/>
    <cellStyle name="Komma 6 2 2 7 4" xfId="8514" xr:uid="{F3CD3D02-40DA-4340-842C-05287BB63250}"/>
    <cellStyle name="Komma 6 2 2 7 5" xfId="9520" xr:uid="{B39EC594-49B8-4062-B7EC-0660AC9FD014}"/>
    <cellStyle name="Komma 6 2 2 7_Balanse - eiendeler" xfId="26335" xr:uid="{BBE6A319-72D6-4071-925E-B872A2534DF0}"/>
    <cellStyle name="Komma 6 2 2 8" xfId="3767" xr:uid="{3D097049-3B8F-4366-900C-418EAFA5D969}"/>
    <cellStyle name="Komma 6 2 2 9" xfId="6779" xr:uid="{05CE07E5-DFDF-4B2C-9C77-FA2BE06732E6}"/>
    <cellStyle name="Komma 6 2 2_Balanse - eiendeler" xfId="29155" xr:uid="{477CC46D-2F54-4B2D-9F1B-36F130425BBD}"/>
    <cellStyle name="Komma 6 2 3" xfId="3768" xr:uid="{048D2791-4759-4C57-942D-8C22E559654F}"/>
    <cellStyle name="Komma 6 2 3 2" xfId="7182" xr:uid="{66CD2E0C-7792-4E99-BC8F-F182C85901DB}"/>
    <cellStyle name="Komma 6 2 3 2 2" xfId="14903" xr:uid="{518CEE51-5668-47F0-8F1F-62629AE7122F}"/>
    <cellStyle name="Komma 6 2 3 2 3" xfId="19428" xr:uid="{13610AD7-662F-48F2-8A70-DB0D013ECB9A}"/>
    <cellStyle name="Komma 6 2 3 2 4" xfId="26212" xr:uid="{427AA174-920F-4CC4-8884-200D721208CD}"/>
    <cellStyle name="Komma 6 2 3 2 5" xfId="41554" xr:uid="{F37AB038-FB13-495D-956F-193E0C9A17E0}"/>
    <cellStyle name="Komma 6 2 3 2_Balanse - eiendeler" xfId="32381" xr:uid="{CE19A627-E1F9-462A-ABA4-7C7BDFDD48B9}"/>
    <cellStyle name="Komma 6 2 3 3" xfId="12758" xr:uid="{FFD8132F-4EFC-494A-8E99-C369E034FD2D}"/>
    <cellStyle name="Komma 6 2 3 4" xfId="17158" xr:uid="{582A7536-84A9-4E3D-9805-BFAFFAF6CB9E}"/>
    <cellStyle name="Komma 6 2 3 5" xfId="23131" xr:uid="{DE38656C-951E-4E08-8F20-26A360371222}"/>
    <cellStyle name="Komma 6 2 3 6" xfId="39567" xr:uid="{6DA93FEA-282E-4EAE-9C87-9A8712A92FD2}"/>
    <cellStyle name="Komma 6 2 3_Balanse - eiendeler" xfId="27869" xr:uid="{4F245557-FB92-49C5-BB6F-CA13012888C4}"/>
    <cellStyle name="Komma 6 2 4" xfId="3769" xr:uid="{5C940EF2-FE6E-40B2-AE02-38854726ED06}"/>
    <cellStyle name="Komma 6 2 4 10" xfId="33170" xr:uid="{2F06F6EA-3CA7-456C-84F6-C427BA58FA5F}"/>
    <cellStyle name="Komma 6 2 4 11" xfId="39568" xr:uid="{8314625C-F6B5-4319-BAC2-9C84598708EF}"/>
    <cellStyle name="Komma 6 2 4 2" xfId="7183" xr:uid="{6CE6295A-1540-4BE0-BA6A-3C18BCBBF577}"/>
    <cellStyle name="Komma 6 2 4 2 2" xfId="14904" xr:uid="{B31DAAE1-A8AF-4D90-B782-B8398E6928B9}"/>
    <cellStyle name="Komma 6 2 4 2 3" xfId="19429" xr:uid="{E77A5A79-2357-43A8-85A5-C5D8399B399A}"/>
    <cellStyle name="Komma 6 2 4 2 4" xfId="26213" xr:uid="{CB9371F6-6C5F-4F9A-AC42-2CDA240BD8DF}"/>
    <cellStyle name="Komma 6 2 4 2 5" xfId="41555" xr:uid="{7E1C5E92-2B7B-44F2-BC0A-8D3B47B527C3}"/>
    <cellStyle name="Komma 6 2 4 2_Balanse - eiendeler" xfId="27969" xr:uid="{CB1CA5A0-E250-4C14-92E2-6682EA18DB5F}"/>
    <cellStyle name="Komma 6 2 4 3" xfId="10376" xr:uid="{5032EDFA-7320-4A29-818E-F51468D5BB61}"/>
    <cellStyle name="Komma 6 2 4 4" xfId="12759" xr:uid="{DD3A33EE-EF70-4AC8-AD48-E0402DC2F1DA}"/>
    <cellStyle name="Komma 6 2 4 5" xfId="17159" xr:uid="{0AD8FC2D-A8EF-4492-95F8-6EE40CE7E8D3}"/>
    <cellStyle name="Komma 6 2 4 6" xfId="23132" xr:uid="{FB39558C-8F0F-4BFE-8189-9A75129BD806}"/>
    <cellStyle name="Komma 6 2 4 7" xfId="33173" xr:uid="{F597E883-111F-4780-8851-F16916B6E9DD}"/>
    <cellStyle name="Komma 6 2 4 8" xfId="33175" xr:uid="{A2870113-4CB0-42CC-B692-6F9E681FDF47}"/>
    <cellStyle name="Komma 6 2 4 9" xfId="29177" xr:uid="{AF61D77B-AD2E-4E09-A814-1F1D4B7C5AC5}"/>
    <cellStyle name="Komma 6 2 4_Balanse - eiendeler" xfId="28499" xr:uid="{2874A3FD-CCE1-4FAD-99B2-E61FF5376086}"/>
    <cellStyle name="Komma 6 2 5" xfId="3770" xr:uid="{6E26752D-3930-4546-A437-5B1B4F9EED83}"/>
    <cellStyle name="Komma 6 2 5 2" xfId="7177" xr:uid="{DCBF2BBF-DB02-438E-A3B1-4741F1425E6D}"/>
    <cellStyle name="Komma 6 2 5 2 2" xfId="14902" xr:uid="{9AEA6566-4213-4FB6-B949-992500FF87DE}"/>
    <cellStyle name="Komma 6 2 5 2 3" xfId="19427" xr:uid="{5072AC90-1B7F-458C-AEC1-75AF8D0418D4}"/>
    <cellStyle name="Komma 6 2 5 2 4" xfId="26209" xr:uid="{74101F2A-1C73-4DAC-BB9D-2D3AB548C2D9}"/>
    <cellStyle name="Komma 6 2 5 2 5" xfId="41553" xr:uid="{275831B4-D8A8-42F7-AEDB-3FDAA13FAA2A}"/>
    <cellStyle name="Komma 6 2 5 2_Balanse - eiendeler" xfId="22931" xr:uid="{73168386-0ACF-42D6-9F27-09FDC13C6BFD}"/>
    <cellStyle name="Komma 6 2 5 3" xfId="12760" xr:uid="{D330BD66-74BF-48BB-933F-978784151877}"/>
    <cellStyle name="Komma 6 2 5 4" xfId="17160" xr:uid="{EFD3D594-F51A-4F02-82AF-5756022EA139}"/>
    <cellStyle name="Komma 6 2 5 5" xfId="23133" xr:uid="{81A5D942-2D9A-43FF-B328-D83A5B53BA77}"/>
    <cellStyle name="Komma 6 2 5 6" xfId="39569" xr:uid="{3941BDA6-8CB7-42B6-8F37-C38F1BF8FFE5}"/>
    <cellStyle name="Komma 6 2 5_Balanse - eiendeler" xfId="22576" xr:uid="{4F2A94A5-D4C0-4A1E-B466-4017D13FFE94}"/>
    <cellStyle name="Komma 6 2 6" xfId="6738" xr:uid="{EDD6A8C8-0935-426A-96A1-06A13B3A31FC}"/>
    <cellStyle name="Komma 6 2 7" xfId="10540" xr:uid="{346EF03D-5D4D-48F7-BD55-FD39E0ECAFFA}"/>
    <cellStyle name="Komma 6 2 7 2" xfId="11346" xr:uid="{D3FF5BBF-8D5E-4C29-BAC5-9041C57F7310}"/>
    <cellStyle name="Komma 6 2 8" xfId="33178" xr:uid="{E648E040-3FDE-4587-A522-ED1122CB268E}"/>
    <cellStyle name="Komma 6 2 9" xfId="33171" xr:uid="{44C518AE-6948-4506-BCF5-8053CF2DF9EE}"/>
    <cellStyle name="Komma 6 2_Balanse - eiendeler" xfId="30899" xr:uid="{09C42B02-0438-4134-8E4F-EF2D781486FA}"/>
    <cellStyle name="Komma 6 3" xfId="19" xr:uid="{00000000-0005-0000-0000-0000C2020000}"/>
    <cellStyle name="Komma 6 3 10" xfId="33507" xr:uid="{A3B3B695-AD0D-4171-9645-EE3AFA185648}"/>
    <cellStyle name="Komma 6 3 2" xfId="309" xr:uid="{00000000-0005-0000-0000-0000C3020000}"/>
    <cellStyle name="Komma 6 3 2 10" xfId="7457" xr:uid="{6A3EBAC5-B7E5-4AC2-B0E7-7321913C2F57}"/>
    <cellStyle name="Komma 6 3 2 11" xfId="8045" xr:uid="{88D95575-283A-427E-BB2A-0B60897D9D38}"/>
    <cellStyle name="Komma 6 3 2 12" xfId="8749" xr:uid="{B3B4C8C0-C434-45C0-8B6A-9BA01FE38D86}"/>
    <cellStyle name="Komma 6 3 2 13" xfId="11209" xr:uid="{78FD40AA-86EB-41D7-BAF7-4C2342E86362}"/>
    <cellStyle name="Komma 6 3 2 2" xfId="690" xr:uid="{00000000-0005-0000-0000-0000C4020000}"/>
    <cellStyle name="Komma 6 3 2 2 2" xfId="1432" xr:uid="{00000000-0005-0000-0000-0000C5020000}"/>
    <cellStyle name="Komma 6 3 2 2 2 2" xfId="3773" xr:uid="{D39B6E93-A109-4EA6-88F5-4277772B06F8}"/>
    <cellStyle name="Komma 6 3 2 2 2 2 2" xfId="7405" xr:uid="{7EE04965-142C-4B1A-94A1-5AAE5E0BC189}"/>
    <cellStyle name="Komma 6 3 2 2 2 2 3" xfId="7985" xr:uid="{BEB1FB11-D42D-4F3D-869A-C7A77EA00982}"/>
    <cellStyle name="Komma 6 3 2 2 2 2 4" xfId="8636" xr:uid="{C29A3FC4-0C39-4E70-9069-A2752A072E95}"/>
    <cellStyle name="Komma 6 3 2 2 2 2 5" xfId="9676" xr:uid="{7D3A64E0-BC80-48EA-8CC3-F20F2134CF50}"/>
    <cellStyle name="Komma 6 3 2 2 2 2_Balanse - eiendeler" xfId="22578" xr:uid="{39196356-0B57-49AF-874D-848E9397E281}"/>
    <cellStyle name="Komma 6 3 2 2 2 3" xfId="3774" xr:uid="{E1FA097D-A524-41A7-B338-E30E09224D05}"/>
    <cellStyle name="Komma 6 3 2 2 2 4" xfId="6898" xr:uid="{1C5D47AB-59CB-4E29-AD8E-8F85CC943761}"/>
    <cellStyle name="Komma 6 3 2 2 2 5" xfId="7571" xr:uid="{F06E50DF-DF0C-4968-AF33-DF31EFBEE104}"/>
    <cellStyle name="Komma 6 3 2 2 2 6" xfId="8179" xr:uid="{73A5EAB5-9381-4BA8-8B8E-7737FD9E15C4}"/>
    <cellStyle name="Komma 6 3 2 2 2 7" xfId="9000" xr:uid="{120CF306-BB58-4832-85E6-294253EC215D}"/>
    <cellStyle name="Komma 6 3 2 2 2_Balanse - eiendeler" xfId="22486" xr:uid="{4E080114-AAB9-4D83-98B8-045E9AE6A1E9}"/>
    <cellStyle name="Komma 6 3 2 2 3" xfId="3775" xr:uid="{BF80422E-47F8-455E-A9BB-125939A0446A}"/>
    <cellStyle name="Komma 6 3 2 2 3 2" xfId="3776" xr:uid="{C10BD9F4-D043-4999-B128-E5DD060B2EE6}"/>
    <cellStyle name="Komma 6 3 2 2 3 3" xfId="7185" xr:uid="{AFB26C2B-2C45-4D37-BF69-AE756EC440FF}"/>
    <cellStyle name="Komma 6 3 2 2 3 4" xfId="7809" xr:uid="{5CC0C57E-4829-4C69-8DC5-B53796E86C7A}"/>
    <cellStyle name="Komma 6 3 2 2 3 5" xfId="8433" xr:uid="{CC1103CA-5E2F-4231-BA12-ED180C89F8DF}"/>
    <cellStyle name="Komma 6 3 2 2 3 6" xfId="9341" xr:uid="{2D105F2C-C3E4-42E2-977C-63BAFE69AF9B}"/>
    <cellStyle name="Komma 6 3 2 2 3_Balanse - eiendeler" xfId="25034" xr:uid="{9D04C0FB-5802-4C32-98B8-84DF2034BD86}"/>
    <cellStyle name="Komma 6 3 2 2 4" xfId="3777" xr:uid="{6E979C25-B627-42DA-AE5C-29EA023050F9}"/>
    <cellStyle name="Komma 6 3 2 2 4 2" xfId="7328" xr:uid="{00C2400A-9FCA-447A-BC61-FAD0B03662AF}"/>
    <cellStyle name="Komma 6 3 2 2 4 3" xfId="7908" xr:uid="{1488E00E-08AE-4BAC-9370-B9C531BC4EA4}"/>
    <cellStyle name="Komma 6 3 2 2 4 4" xfId="8552" xr:uid="{01632FCB-F047-4DFE-B0FE-40FFF0F64269}"/>
    <cellStyle name="Komma 6 3 2 2 4 5" xfId="9557" xr:uid="{8CAC6631-C3F5-4A84-BA6C-C50393842652}"/>
    <cellStyle name="Komma 6 3 2 2 4_Balanse - eiendeler" xfId="31897" xr:uid="{D33FCA0F-45B3-47E4-9C70-DDD76971114F}"/>
    <cellStyle name="Komma 6 3 2 2 5" xfId="3778" xr:uid="{9275F0CF-18B5-4E51-A85C-3BAA19EE6A12}"/>
    <cellStyle name="Komma 6 3 2 2 6" xfId="6822" xr:uid="{27D377FC-5C25-461C-85C6-86E9CE2C8BCA}"/>
    <cellStyle name="Komma 6 3 2 2 7" xfId="7495" xr:uid="{83EEC445-D9E6-42C2-B0DB-D3B799CFD311}"/>
    <cellStyle name="Komma 6 3 2 2 8" xfId="8090" xr:uid="{DE880AA3-6F12-4362-BBFC-9523E0C19D8A}"/>
    <cellStyle name="Komma 6 3 2 2 9" xfId="8843" xr:uid="{B045FA4F-32C5-4411-A55E-759930F19EB4}"/>
    <cellStyle name="Komma 6 3 2 2_Balanse - eiendeler" xfId="28483" xr:uid="{26BDA7B0-8CCC-4BF3-B239-B98EDD46FAC4}"/>
    <cellStyle name="Komma 6 3 2 3" xfId="1061" xr:uid="{00000000-0005-0000-0000-0000C6020000}"/>
    <cellStyle name="Komma 6 3 2 3 2" xfId="3779" xr:uid="{C219904A-EB51-427B-83CD-1E2E48324F24}"/>
    <cellStyle name="Komma 6 3 2 3 2 2" xfId="7367" xr:uid="{04AF4038-4BA9-4594-BB90-979807F48F45}"/>
    <cellStyle name="Komma 6 3 2 3 2 3" xfId="7947" xr:uid="{37DFE07D-FA36-4412-ACF4-5B89CDD8F24C}"/>
    <cellStyle name="Komma 6 3 2 3 2 4" xfId="8592" xr:uid="{B71C0985-D38A-482F-81D0-C8CB3D376C3F}"/>
    <cellStyle name="Komma 6 3 2 3 2 5" xfId="9599" xr:uid="{16B775EF-F3A1-4A88-841F-67AADD641E66}"/>
    <cellStyle name="Komma 6 3 2 3 2_Balanse - eiendeler" xfId="24858" xr:uid="{75BFCEB0-EFAF-4DE8-B95F-306307C611FA}"/>
    <cellStyle name="Komma 6 3 2 3 3" xfId="3780" xr:uid="{C69CBE25-6004-424C-82EE-39B202214CCC}"/>
    <cellStyle name="Komma 6 3 2 3 4" xfId="6860" xr:uid="{A0CA9E85-4BF6-4047-8AC2-18CBCA991E84}"/>
    <cellStyle name="Komma 6 3 2 3 5" xfId="7533" xr:uid="{29CF0DD2-150B-4BCB-938D-C8BA254044B5}"/>
    <cellStyle name="Komma 6 3 2 3 6" xfId="8136" xr:uid="{7208498E-D590-4DDA-ADA1-9D673C8C0AA8}"/>
    <cellStyle name="Komma 6 3 2 3 7" xfId="8917" xr:uid="{D0D76EF9-EFF1-42AE-802F-3BA0C9172209}"/>
    <cellStyle name="Komma 6 3 2 3_Balanse - eiendeler" xfId="30370" xr:uid="{0A4EEC1D-C3B3-4D33-8420-4918B2CEA347}"/>
    <cellStyle name="Komma 6 3 2 4" xfId="3781" xr:uid="{0717A669-8B4D-4F54-B5B4-DEB879D125E4}"/>
    <cellStyle name="Komma 6 3 2 4 2" xfId="3782" xr:uid="{93C74F78-763C-46AB-AEC4-490330D5AE7C}"/>
    <cellStyle name="Komma 6 3 2 4 3" xfId="7186" xr:uid="{BD42FB00-EC8E-476F-8CC2-9364FED0F6D1}"/>
    <cellStyle name="Komma 6 3 2 4 4" xfId="7810" xr:uid="{3F685489-E2E1-4514-B4E0-2E4057135694}"/>
    <cellStyle name="Komma 6 3 2 4 5" xfId="8434" xr:uid="{0BF88B61-6BF1-40AE-B6A8-1655B079A950}"/>
    <cellStyle name="Komma 6 3 2 4 6" xfId="9342" xr:uid="{E2CADCDF-9DB6-47DA-AD82-15F00B72F541}"/>
    <cellStyle name="Komma 6 3 2 4_Balanse - eiendeler" xfId="28032" xr:uid="{CD4C4C52-E24A-48E9-B804-AB3161440BFF}"/>
    <cellStyle name="Komma 6 3 2 5" xfId="3783" xr:uid="{C69F96C1-1433-4C35-8473-240F8D56AA64}"/>
    <cellStyle name="Komma 6 3 2 5 2" xfId="3784" xr:uid="{BFE1DDD8-DA18-458A-8C70-F66EE95E7485}"/>
    <cellStyle name="Komma 6 3 2 5 3" xfId="7187" xr:uid="{0B441E56-C509-486F-9CAF-3FF7F96FDD12}"/>
    <cellStyle name="Komma 6 3 2 5 4" xfId="7811" xr:uid="{B1CD4077-E749-4FEE-AFFC-CB8BD99ED9A1}"/>
    <cellStyle name="Komma 6 3 2 5 5" xfId="8435" xr:uid="{ED32A9A0-04A0-4A53-A698-8EC38469C2F3}"/>
    <cellStyle name="Komma 6 3 2 5 6" xfId="9343" xr:uid="{AAF3519C-DAF6-439E-98C5-18FCD9484C30}"/>
    <cellStyle name="Komma 6 3 2 5_Balanse - eiendeler" xfId="26776" xr:uid="{13EFA2FF-733F-4BDA-A24C-29E76A4262B8}"/>
    <cellStyle name="Komma 6 3 2 6" xfId="3785" xr:uid="{98EFD62F-C61A-450B-B012-1597CD52DFCE}"/>
    <cellStyle name="Komma 6 3 2 6 2" xfId="3786" xr:uid="{D9156B4D-5067-4C3A-9FEB-26510EE70A21}"/>
    <cellStyle name="Komma 6 3 2 6 3" xfId="7188" xr:uid="{77A75676-AE33-4F93-A048-0601FE36E1A6}"/>
    <cellStyle name="Komma 6 3 2 6 4" xfId="7812" xr:uid="{B5378B5C-839C-48BD-A11D-225569EBEF06}"/>
    <cellStyle name="Komma 6 3 2 6 5" xfId="8436" xr:uid="{ABBAB1F6-23DC-4D20-B1E9-18B6EA71DD26}"/>
    <cellStyle name="Komma 6 3 2 6 6" xfId="9344" xr:uid="{8B96953F-3147-428E-9C79-78703FF35D1D}"/>
    <cellStyle name="Komma 6 3 2 6_Balanse - eiendeler" xfId="27275" xr:uid="{592BF4BB-1D26-48FF-A052-7A15B0D43AF1}"/>
    <cellStyle name="Komma 6 3 2 7" xfId="3787" xr:uid="{16BF4B13-C02C-4409-8B1C-36E53CD57617}"/>
    <cellStyle name="Komma 6 3 2 7 2" xfId="7290" xr:uid="{FDA6CC34-831B-4245-8AD4-7DF9D398E515}"/>
    <cellStyle name="Komma 6 3 2 7 3" xfId="7870" xr:uid="{9C84955C-47A0-4348-B933-54F2D46DB6EA}"/>
    <cellStyle name="Komma 6 3 2 7 4" xfId="8513" xr:uid="{4D82C175-A483-4BF0-B936-04710FFD9660}"/>
    <cellStyle name="Komma 6 3 2 7 5" xfId="9519" xr:uid="{0D69E222-17EB-42F5-9AD9-FB225D8EEE36}"/>
    <cellStyle name="Komma 6 3 2 7_Balanse - eiendeler" xfId="29740" xr:uid="{8CE91046-333A-4CAE-A141-E8CC0CE7BA50}"/>
    <cellStyle name="Komma 6 3 2 8" xfId="3788" xr:uid="{E979A626-3EF8-48BE-BC0A-64021DA45A0E}"/>
    <cellStyle name="Komma 6 3 2 9" xfId="6778" xr:uid="{05DF6E6A-E490-4A1C-8CB2-0513D676415A}"/>
    <cellStyle name="Komma 6 3 2_Balanse - eiendeler" xfId="32068" xr:uid="{F5539162-2FCC-4D40-99DE-1E220F915DF9}"/>
    <cellStyle name="Komma 6 3 3" xfId="3789" xr:uid="{5FB541D6-3996-4996-8E6F-34A5B3F13FC4}"/>
    <cellStyle name="Komma 6 3 3 2" xfId="7189" xr:uid="{39146902-64F1-4372-AF6A-242F36D82D8D}"/>
    <cellStyle name="Komma 6 3 3 2 2" xfId="14906" xr:uid="{94EA965B-E604-44CB-BC64-31747D20322D}"/>
    <cellStyle name="Komma 6 3 3 2 3" xfId="19431" xr:uid="{78E98819-9AD6-47BE-B91A-A84192ABC1A3}"/>
    <cellStyle name="Komma 6 3 3 2 4" xfId="26219" xr:uid="{F7C7385C-4D14-4DF6-9348-9F62E8B1486D}"/>
    <cellStyle name="Komma 6 3 3 2 5" xfId="41557" xr:uid="{4A74F9C1-43AB-4446-A506-E988564893DE}"/>
    <cellStyle name="Komma 6 3 3 2_Balanse - eiendeler" xfId="32382" xr:uid="{F0DAFD50-6FB5-4411-B385-0FD3B44E3CFA}"/>
    <cellStyle name="Komma 6 3 3 3" xfId="12761" xr:uid="{B9BE933C-51EF-4A96-8BFA-48B097D3A644}"/>
    <cellStyle name="Komma 6 3 3 4" xfId="17162" xr:uid="{030AAA0D-F06E-4B3F-A5B6-C67ACE8A5386}"/>
    <cellStyle name="Komma 6 3 3 5" xfId="23150" xr:uid="{202C7EC4-0A94-4DEA-BE9B-D174E03489AA}"/>
    <cellStyle name="Komma 6 3 3 6" xfId="39570" xr:uid="{F21AD9F3-F8B7-4C84-ACF6-04410AF1C5AF}"/>
    <cellStyle name="Komma 6 3 3_Balanse - eiendeler" xfId="22932" xr:uid="{70363153-11E1-4D7C-814F-8ED395D5423E}"/>
    <cellStyle name="Komma 6 3 4" xfId="3790" xr:uid="{E7019802-A4BF-428B-85FC-3C986CEFAB44}"/>
    <cellStyle name="Komma 6 3 4 10" xfId="33181" xr:uid="{FBC8C644-1F10-40E7-BF26-74065452B83F}"/>
    <cellStyle name="Komma 6 3 4 11" xfId="39571" xr:uid="{4CA27FEA-ADED-45C9-AFB3-E12A90E6C3C0}"/>
    <cellStyle name="Komma 6 3 4 2" xfId="7190" xr:uid="{757362A2-2D56-4320-ACAA-66466A46E876}"/>
    <cellStyle name="Komma 6 3 4 2 2" xfId="14907" xr:uid="{EAE01F0B-E006-40C8-B7AD-F1587977E9CC}"/>
    <cellStyle name="Komma 6 3 4 2 3" xfId="19432" xr:uid="{90CC681C-64AB-4367-9BB0-AD5AFED2F0D4}"/>
    <cellStyle name="Komma 6 3 4 2 4" xfId="26220" xr:uid="{33C6285C-E533-4434-8E13-957E3145EDFE}"/>
    <cellStyle name="Komma 6 3 4 2 5" xfId="41558" xr:uid="{178B6131-0BAF-47B6-A3F3-2373801287D5}"/>
    <cellStyle name="Komma 6 3 4 2_Balanse - eiendeler" xfId="27548" xr:uid="{2F9C530D-1BA9-42A6-B165-30EF73B20C4C}"/>
    <cellStyle name="Komma 6 3 4 3" xfId="10356" xr:uid="{7C730739-B930-4E46-B7C6-10AFB66CF435}"/>
    <cellStyle name="Komma 6 3 4 4" xfId="12762" xr:uid="{31FE5382-A1CD-4D5E-BD59-C1643985B86B}"/>
    <cellStyle name="Komma 6 3 4 5" xfId="17163" xr:uid="{32956146-3B65-4E24-8BB4-EC9662602DC2}"/>
    <cellStyle name="Komma 6 3 4 6" xfId="23151" xr:uid="{E6593F76-BBC2-48CD-AD9B-C83BF93CD997}"/>
    <cellStyle name="Komma 6 3 4 7" xfId="37627" xr:uid="{C7DFE98F-8EAE-4369-90AF-479808EFD9B6}"/>
    <cellStyle name="Komma 6 3 4 8" xfId="33182" xr:uid="{B09788B8-3A75-4219-AB50-89EB5B382EAA}"/>
    <cellStyle name="Komma 6 3 4 9" xfId="33184" xr:uid="{FC06EE88-E6D4-4A02-A51C-09CE3C2698EF}"/>
    <cellStyle name="Komma 6 3 4_Balanse - eiendeler" xfId="29040" xr:uid="{31346370-7675-4B07-A5AC-52CE4D7F3D0A}"/>
    <cellStyle name="Komma 6 3 5" xfId="3791" xr:uid="{325B9F3E-A428-423A-AB80-00D71EA50E41}"/>
    <cellStyle name="Komma 6 3 5 2" xfId="7184" xr:uid="{AB3AD68B-C484-4471-82FD-7B79CAE91618}"/>
    <cellStyle name="Komma 6 3 5 2 2" xfId="14905" xr:uid="{5ED8B320-2762-4E7F-B96B-D55EB18B1BF1}"/>
    <cellStyle name="Komma 6 3 5 2 3" xfId="19430" xr:uid="{DFC22A68-E971-4338-BCF3-2AE83DFC2D55}"/>
    <cellStyle name="Komma 6 3 5 2 4" xfId="26214" xr:uid="{B1A0C8D4-D51A-47DA-A06C-6F2FFC06FEF1}"/>
    <cellStyle name="Komma 6 3 5 2 5" xfId="41556" xr:uid="{D59934B3-8511-4E71-8552-0322DD566677}"/>
    <cellStyle name="Komma 6 3 5 2_Balanse - eiendeler" xfId="26159" xr:uid="{55937F0D-EFA0-4BDE-8B33-025CD2C6FD12}"/>
    <cellStyle name="Komma 6 3 5 3" xfId="12763" xr:uid="{825854BB-6037-4964-BF17-5FD75D43FF67}"/>
    <cellStyle name="Komma 6 3 5 4" xfId="17164" xr:uid="{DFC9BBBF-795D-404F-8D2C-392FE8FD1332}"/>
    <cellStyle name="Komma 6 3 5 5" xfId="23152" xr:uid="{AA505FC3-8BF3-4ABF-B919-747A28F60C92}"/>
    <cellStyle name="Komma 6 3 5 6" xfId="39572" xr:uid="{F835BB6C-978B-4733-987B-FA54E33E1F94}"/>
    <cellStyle name="Komma 6 3 5_Balanse - eiendeler" xfId="30384" xr:uid="{CDC3B784-E700-4C35-952C-5F326EAC1736}"/>
    <cellStyle name="Komma 6 3 6" xfId="6737" xr:uid="{670AA7CE-A8FD-455B-AB65-FE6FE5408969}"/>
    <cellStyle name="Komma 6 3 7" xfId="9909" xr:uid="{49C6A4F4-E5C4-44B8-B7FA-F81A160CDCFF}"/>
    <cellStyle name="Komma 6 3 7 2" xfId="11334" xr:uid="{7085816E-FA11-4A3D-81FE-3284A0124117}"/>
    <cellStyle name="Komma 6 3 8" xfId="33172" xr:uid="{0B054AD3-86F3-4AFE-BF3B-A7C7B5AE9603}"/>
    <cellStyle name="Komma 6 3 9" xfId="33177" xr:uid="{0BB53699-1387-474E-B76A-D479B58A3611}"/>
    <cellStyle name="Komma 6 3_Balanse - eiendeler" xfId="28618" xr:uid="{EC73282D-EE9D-4E72-98B1-DDE97EE8D65A}"/>
    <cellStyle name="Komma 6 4" xfId="299" xr:uid="{00000000-0005-0000-0000-0000C7020000}"/>
    <cellStyle name="Komma 6 4 10" xfId="7450" xr:uid="{CFB00C56-550E-4BF6-8DBE-A33DD6CCA2A1}"/>
    <cellStyle name="Komma 6 4 11" xfId="8038" xr:uid="{59EA6C93-A566-4899-A2C4-7C9E5CD26036}"/>
    <cellStyle name="Komma 6 4 12" xfId="8742" xr:uid="{644B01F9-A4FF-4CA3-A2AB-69400A849D0E}"/>
    <cellStyle name="Komma 6 4 13" xfId="11202" xr:uid="{A241B491-487E-4C9B-AEFC-385536FAAF19}"/>
    <cellStyle name="Komma 6 4 2" xfId="680" xr:uid="{00000000-0005-0000-0000-0000C8020000}"/>
    <cellStyle name="Komma 6 4 2 2" xfId="1422" xr:uid="{00000000-0005-0000-0000-0000C9020000}"/>
    <cellStyle name="Komma 6 4 2 2 2" xfId="3794" xr:uid="{AD407D0C-A38A-4EEA-9A94-DB00FACE8C15}"/>
    <cellStyle name="Komma 6 4 2 2 2 2" xfId="7398" xr:uid="{7E8A76C1-F7B8-4196-BE62-53ED8E4B55BE}"/>
    <cellStyle name="Komma 6 4 2 2 2 3" xfId="7978" xr:uid="{094093FB-3A87-4FD5-9ED7-17B96B06CFA8}"/>
    <cellStyle name="Komma 6 4 2 2 2 4" xfId="8629" xr:uid="{22135012-9B9B-455D-9DB4-932289B8F1E8}"/>
    <cellStyle name="Komma 6 4 2 2 2 5" xfId="9668" xr:uid="{5C8A93D5-5A60-48F6-AC75-F386C9C6BDCE}"/>
    <cellStyle name="Komma 6 4 2 2 2_Balanse - eiendeler" xfId="28328" xr:uid="{267AAA56-211A-47B1-A5B4-D6B095502A6D}"/>
    <cellStyle name="Komma 6 4 2 2 3" xfId="3795" xr:uid="{9995B7CC-D64F-4A73-89C9-DCBD4A7A5E15}"/>
    <cellStyle name="Komma 6 4 2 2 4" xfId="6891" xr:uid="{DB901D07-F0E3-4CE8-8FD3-FD18CF97D567}"/>
    <cellStyle name="Komma 6 4 2 2 5" xfId="7564" xr:uid="{749D3805-1252-4E55-9EA6-9D79899F21E4}"/>
    <cellStyle name="Komma 6 4 2 2 6" xfId="8172" xr:uid="{EAA0B5A8-C179-4C99-BCF0-F2D519264A11}"/>
    <cellStyle name="Komma 6 4 2 2 7" xfId="8993" xr:uid="{9F755AF1-E667-4537-A077-CF6DFCDFDC1A}"/>
    <cellStyle name="Komma 6 4 2 2_Balanse - eiendeler" xfId="29054" xr:uid="{AEC4D8FD-5FA3-4909-935D-5678F1AE00FF}"/>
    <cellStyle name="Komma 6 4 2 3" xfId="3796" xr:uid="{A99EB440-AA42-4BE5-B68E-2FDC954E5A8E}"/>
    <cellStyle name="Komma 6 4 2 3 2" xfId="3797" xr:uid="{A16DAC69-6D07-49A2-8B90-E330AB0CB36C}"/>
    <cellStyle name="Komma 6 4 2 3 3" xfId="7191" xr:uid="{FEAFB304-D2CC-4EC8-85E8-D5ADB884377D}"/>
    <cellStyle name="Komma 6 4 2 3 4" xfId="7813" xr:uid="{6F64B8F3-6DE8-411A-B816-8DFFEF19D615}"/>
    <cellStyle name="Komma 6 4 2 3 5" xfId="8437" xr:uid="{99EFB458-D5DE-4F71-B3F6-43C9FD095707}"/>
    <cellStyle name="Komma 6 4 2 3 6" xfId="9345" xr:uid="{6D1DA3CF-3EE8-4EF0-9BA7-724BB16E53AB}"/>
    <cellStyle name="Komma 6 4 2 3_Balanse - eiendeler" xfId="31781" xr:uid="{DF2F3BFD-C8DE-498F-B47A-1FDBE9C68C5D}"/>
    <cellStyle name="Komma 6 4 2 4" xfId="3798" xr:uid="{40D15DDA-781E-4E58-873D-C3919C7F1A4B}"/>
    <cellStyle name="Komma 6 4 2 4 2" xfId="7321" xr:uid="{CA06DAE9-DAEE-4518-A568-80148F76D257}"/>
    <cellStyle name="Komma 6 4 2 4 3" xfId="7901" xr:uid="{320B044C-AF21-40AC-8597-4F380E007EEB}"/>
    <cellStyle name="Komma 6 4 2 4 4" xfId="8545" xr:uid="{4AD7A7F5-E036-4BAB-9EB0-6E53274F0534}"/>
    <cellStyle name="Komma 6 4 2 4 5" xfId="9550" xr:uid="{D818B422-E467-4A1E-8374-6E3E407288D9}"/>
    <cellStyle name="Komma 6 4 2 4_Balanse - eiendeler" xfId="32074" xr:uid="{7B31D1BD-AD4E-4E4C-B9B6-1313D60E9F88}"/>
    <cellStyle name="Komma 6 4 2 5" xfId="3799" xr:uid="{E36E0DA5-6C70-45BB-A64F-80EE5D242701}"/>
    <cellStyle name="Komma 6 4 2 6" xfId="6815" xr:uid="{2E1E57C2-B069-4104-A023-1407FCB5B3D2}"/>
    <cellStyle name="Komma 6 4 2 7" xfId="7488" xr:uid="{255A5FCC-1227-43C2-9270-3944FE7864CF}"/>
    <cellStyle name="Komma 6 4 2 8" xfId="8083" xr:uid="{525DEEC1-3515-4838-B0C6-93BD2F56417E}"/>
    <cellStyle name="Komma 6 4 2 9" xfId="8836" xr:uid="{0C5D9F29-F8ED-41E9-B93D-80E6EEA4C657}"/>
    <cellStyle name="Komma 6 4 2_Balanse - eiendeler" xfId="32346" xr:uid="{BADBFC37-B469-42E7-A1C1-196A4D27ACBE}"/>
    <cellStyle name="Komma 6 4 3" xfId="1051" xr:uid="{00000000-0005-0000-0000-0000CA020000}"/>
    <cellStyle name="Komma 6 4 3 2" xfId="3801" xr:uid="{452CE782-B195-4BD9-AC93-36379C7732BF}"/>
    <cellStyle name="Komma 6 4 3 2 2" xfId="7360" xr:uid="{84761F2A-436C-4195-A44D-4648EA396F99}"/>
    <cellStyle name="Komma 6 4 3 2 3" xfId="7940" xr:uid="{CFD760AE-5923-471B-A418-69407A13FF67}"/>
    <cellStyle name="Komma 6 4 3 2 4" xfId="8585" xr:uid="{85669D84-C33F-4DF7-884A-F8F60650EC0B}"/>
    <cellStyle name="Komma 6 4 3 2 5" xfId="9590" xr:uid="{D83F66D9-C99C-4F23-99C1-5E37D271811F}"/>
    <cellStyle name="Komma 6 4 3 2_Balanse - eiendeler" xfId="27870" xr:uid="{391C83DE-13AD-4D8D-9B6C-29D032F8ACCC}"/>
    <cellStyle name="Komma 6 4 3 3" xfId="3802" xr:uid="{E0E6CE5B-E136-42FD-87B9-3145B850BD95}"/>
    <cellStyle name="Komma 6 4 3 4" xfId="6853" xr:uid="{18F8B893-4B5C-4ED2-A3DC-DE7FCD8A55ED}"/>
    <cellStyle name="Komma 6 4 3 5" xfId="7526" xr:uid="{E7511FD8-134B-4D45-97C9-C643FD9C10A4}"/>
    <cellStyle name="Komma 6 4 3 6" xfId="8129" xr:uid="{E2B972A2-6417-48B0-B50F-90E2A2E3BDA5}"/>
    <cellStyle name="Komma 6 4 3 7" xfId="8910" xr:uid="{14A4CDD7-24B1-4EFC-9565-F52965D6A809}"/>
    <cellStyle name="Komma 6 4 3_Balanse - eiendeler" xfId="29610" xr:uid="{AD2C0331-8524-41FC-8E86-6B503F018163}"/>
    <cellStyle name="Komma 6 4 4" xfId="3803" xr:uid="{D41227CF-AA9D-4F59-8BF7-AD8EDD108E40}"/>
    <cellStyle name="Komma 6 4 4 2" xfId="3804" xr:uid="{6F366634-C8F2-4CD9-98E4-84694A808CE7}"/>
    <cellStyle name="Komma 6 4 4 3" xfId="7192" xr:uid="{3C67AC71-C585-4E4A-8BC9-2F4352A3A2AF}"/>
    <cellStyle name="Komma 6 4 4 4" xfId="7814" xr:uid="{93B84D88-87B9-489D-9074-E80E82D7996A}"/>
    <cellStyle name="Komma 6 4 4 5" xfId="8438" xr:uid="{547452AD-593F-476A-A04C-BD816CDD0D43}"/>
    <cellStyle name="Komma 6 4 4 6" xfId="9346" xr:uid="{0AAC489C-C319-4058-AABF-CE66B43DBCCE}"/>
    <cellStyle name="Komma 6 4 4_Balanse - eiendeler" xfId="32313" xr:uid="{5DA6A970-5ECE-441A-9376-E8B98733DD28}"/>
    <cellStyle name="Komma 6 4 5" xfId="3805" xr:uid="{BDEFD498-7DB3-4E78-AC73-233944BF8D63}"/>
    <cellStyle name="Komma 6 4 5 2" xfId="3806" xr:uid="{704F59E7-8727-4969-AAEF-6F585BE46FB4}"/>
    <cellStyle name="Komma 6 4 5 3" xfId="7193" xr:uid="{A9527156-96FE-45A4-BC9D-2A62B70D439B}"/>
    <cellStyle name="Komma 6 4 5 4" xfId="7815" xr:uid="{21E78424-45AF-4D18-B31F-FE0915288662}"/>
    <cellStyle name="Komma 6 4 5 5" xfId="8439" xr:uid="{31DC8E18-FB3A-4DD8-A5AE-EB08F7A7F70A}"/>
    <cellStyle name="Komma 6 4 5 6" xfId="9347" xr:uid="{C5B6A10C-23A0-4DE7-8C11-F2DFBA78A5EC}"/>
    <cellStyle name="Komma 6 4 5_Balanse - eiendeler" xfId="26877" xr:uid="{2ACC05FD-DE13-4673-A085-20C40B0DE587}"/>
    <cellStyle name="Komma 6 4 6" xfId="3807" xr:uid="{98209241-5B0D-4589-90B5-0952BDCA4D0F}"/>
    <cellStyle name="Komma 6 4 6 2" xfId="3808" xr:uid="{7E2C8F0D-A21C-4B8E-9FA3-CA66B06CF274}"/>
    <cellStyle name="Komma 6 4 6 3" xfId="7194" xr:uid="{2C2C3F36-C641-4293-832A-8A98C23C3730}"/>
    <cellStyle name="Komma 6 4 6 4" xfId="7816" xr:uid="{B78D33C4-FE2D-4A42-B647-6EC0876F2962}"/>
    <cellStyle name="Komma 6 4 6 5" xfId="8440" xr:uid="{D9542F88-2D17-4AA6-976F-B24CF48579ED}"/>
    <cellStyle name="Komma 6 4 6 6" xfId="9348" xr:uid="{CDCB0364-F58D-494E-8F4D-84CDC1A7C0A0}"/>
    <cellStyle name="Komma 6 4 6_Balanse - eiendeler" xfId="26957" xr:uid="{8AC72CD4-E10E-40E5-8AD0-3EB3567B9598}"/>
    <cellStyle name="Komma 6 4 7" xfId="3809" xr:uid="{0B6FFC07-0DF2-42CD-AFBB-2632F264EA65}"/>
    <cellStyle name="Komma 6 4 7 2" xfId="7283" xr:uid="{CDD3DE4A-0CA2-4316-A91B-3D1B0EA45F01}"/>
    <cellStyle name="Komma 6 4 7 3" xfId="7863" xr:uid="{B641F176-79D7-4494-A555-68F69D442B86}"/>
    <cellStyle name="Komma 6 4 7 4" xfId="8506" xr:uid="{4CE15046-14BB-4244-8F71-B9BF96AD51C9}"/>
    <cellStyle name="Komma 6 4 7 5" xfId="9512" xr:uid="{37147DC2-7D29-4DD6-B35D-38D94CC664EA}"/>
    <cellStyle name="Komma 6 4 7_Balanse - eiendeler" xfId="28895" xr:uid="{4F082F6D-6ACD-4B38-A969-16F08858A792}"/>
    <cellStyle name="Komma 6 4 8" xfId="3810" xr:uid="{6FD7E23A-395B-4630-B637-CA91C17FA291}"/>
    <cellStyle name="Komma 6 4 9" xfId="6771" xr:uid="{3B5D8D3E-24AC-4237-9B32-0B40B0C54C8A}"/>
    <cellStyle name="Komma 6 4_Balanse - eiendeler" xfId="28832" xr:uid="{80DAE156-1D91-43EF-9B84-F732FBC399CF}"/>
    <cellStyle name="Komma 6 5" xfId="3811" xr:uid="{F131E460-F2A2-4FFD-9DBE-F9E041F4AD74}"/>
    <cellStyle name="Komma 6 5 2" xfId="7195" xr:uid="{F56D2462-A452-4C14-9638-8B4E1237E0F0}"/>
    <cellStyle name="Komma 6 5 2 2" xfId="14908" xr:uid="{1F334739-BA17-4175-8109-6D271F553CC7}"/>
    <cellStyle name="Komma 6 5 2 3" xfId="19433" xr:uid="{A41BB9B8-ACED-437A-A0B3-9254E241B59A}"/>
    <cellStyle name="Komma 6 5 2 4" xfId="26224" xr:uid="{5A21067E-42C8-40C5-BE04-3A354E641071}"/>
    <cellStyle name="Komma 6 5 2 5" xfId="41559" xr:uid="{FBE335D7-01EA-4FE9-B948-E9549D4D0301}"/>
    <cellStyle name="Komma 6 5 2_Balanse - eiendeler" xfId="28399" xr:uid="{CF402C1D-E0BA-4B1B-975A-162E030FCD8C}"/>
    <cellStyle name="Komma 6 5 3" xfId="12764" xr:uid="{F0332E57-442B-4B09-891E-31B76BD14872}"/>
    <cellStyle name="Komma 6 5 4" xfId="17165" xr:uid="{A6454398-6839-4A4C-9612-C098CC713395}"/>
    <cellStyle name="Komma 6 5 5" xfId="23173" xr:uid="{7DA87CC0-BF4F-4319-8908-0D855BB58500}"/>
    <cellStyle name="Komma 6 5 6" xfId="39573" xr:uid="{035F6272-4575-454E-AA5A-3BB17F0B4CAD}"/>
    <cellStyle name="Komma 6 5_Balanse - eiendeler" xfId="24937" xr:uid="{D9D0D184-AFE2-45A9-85A6-E1A299047F20}"/>
    <cellStyle name="Komma 6 6" xfId="3812" xr:uid="{1E6A4981-D941-4AC7-97AA-B183878E2E6F}"/>
    <cellStyle name="Komma 6 6 10" xfId="33185" xr:uid="{60AF8C30-91E5-4F9D-A1B7-ADB6BF035750}"/>
    <cellStyle name="Komma 6 6 11" xfId="39574" xr:uid="{FD72B08C-CF56-46C4-B9ED-85BE538C1F29}"/>
    <cellStyle name="Komma 6 6 2" xfId="7196" xr:uid="{BD664822-B01B-4621-8644-F7E8FB229E7D}"/>
    <cellStyle name="Komma 6 6 2 2" xfId="14909" xr:uid="{D0E6F013-2C8C-4F78-B51F-45229602FFD7}"/>
    <cellStyle name="Komma 6 6 2 3" xfId="19434" xr:uid="{F41A375D-6467-401D-9CE3-1940A9A805F2}"/>
    <cellStyle name="Komma 6 6 2 4" xfId="26225" xr:uid="{8EC9558E-A34F-4B00-B755-8D452B1EF431}"/>
    <cellStyle name="Komma 6 6 2 5" xfId="41560" xr:uid="{3C133716-E458-4DD4-8C5D-2B46723E47AC}"/>
    <cellStyle name="Komma 6 6 2_Balanse - eiendeler" xfId="32379" xr:uid="{3F211EA5-70F9-450D-B9D9-44D59BF03281}"/>
    <cellStyle name="Komma 6 6 3" xfId="11290" xr:uid="{81EB3B20-66FD-41B2-A23A-F76BCD00751C}"/>
    <cellStyle name="Komma 6 6 4" xfId="12765" xr:uid="{1EB3BCF3-C7DC-4C5A-A096-353C172BABE9}"/>
    <cellStyle name="Komma 6 6 5" xfId="17166" xr:uid="{56CB188D-C82C-4406-BF6D-87E6AF545558}"/>
    <cellStyle name="Komma 6 6 6" xfId="23174" xr:uid="{B1C55F64-9492-4BDB-90F3-4DB1BBD30007}"/>
    <cellStyle name="Komma 6 6 7" xfId="33167" xr:uid="{0D908ED8-9E55-47C4-9A02-75FE1B3CB061}"/>
    <cellStyle name="Komma 6 6 8" xfId="33188" xr:uid="{9CF5688A-8A08-4634-8464-E9852DAE210F}"/>
    <cellStyle name="Komma 6 6 9" xfId="33176" xr:uid="{C3181359-AAA3-4F55-844B-862904493A81}"/>
    <cellStyle name="Komma 6 6_Balanse - eiendeler" xfId="26652" xr:uid="{25DDA969-FAA4-4EFC-9C7B-7D51B68A596E}"/>
    <cellStyle name="Komma 6 7" xfId="3813" xr:uid="{C70B1847-666D-4BC7-A280-B50339D6326E}"/>
    <cellStyle name="Komma 6 7 2" xfId="7176" xr:uid="{1F27B5C7-06ED-4590-B64A-EB2857999F1E}"/>
    <cellStyle name="Komma 6 7 2 2" xfId="14901" xr:uid="{A54A6688-7A25-4E2F-BB7A-DE08D52CC99D}"/>
    <cellStyle name="Komma 6 7 2 3" xfId="19426" xr:uid="{AD79B008-0224-4EAD-8A8B-79F5636C0030}"/>
    <cellStyle name="Komma 6 7 2 4" xfId="26208" xr:uid="{E42B1D9A-5AB7-49F4-8590-F1D1A1ACD3EB}"/>
    <cellStyle name="Komma 6 7 2 5" xfId="41552" xr:uid="{0B5C68C5-E029-4FBD-8AFB-F7CDB24D04F3}"/>
    <cellStyle name="Komma 6 7 2_Balanse - eiendeler" xfId="26540" xr:uid="{0D45D94B-96BA-4C2F-AC13-D9DF8318D001}"/>
    <cellStyle name="Komma 6 7 3" xfId="12766" xr:uid="{477D240A-396B-4C66-8DB0-BDD8B5BF425D}"/>
    <cellStyle name="Komma 6 7 4" xfId="17167" xr:uid="{24A98E62-52B8-4F39-BC67-4DA09010410A}"/>
    <cellStyle name="Komma 6 7 5" xfId="23175" xr:uid="{7D352B9A-AD99-4E30-8916-2F7562994C50}"/>
    <cellStyle name="Komma 6 7 6" xfId="39575" xr:uid="{5864256C-7924-4601-A86B-12DF2C95F7BB}"/>
    <cellStyle name="Komma 6 7_Balanse - eiendeler" xfId="29059" xr:uid="{BA127B8E-FD9E-4FCA-A29C-6E0CE9E864D5}"/>
    <cellStyle name="Komma 6 8" xfId="6723" xr:uid="{7C0E5F85-5F76-4C9B-91BF-C275D3BD198E}"/>
    <cellStyle name="Komma 6 9" xfId="10731" xr:uid="{D4428DEF-2F4A-44E5-8F7B-C389E8836BCC}"/>
    <cellStyle name="Komma 6 9 2" xfId="11352" xr:uid="{DFB41720-F891-4B56-B383-F866693BE4FB}"/>
    <cellStyle name="Komma 6_Balanse - eiendeler" xfId="27123" xr:uid="{826B0446-5E8B-45C8-84C5-4DD816E98B61}"/>
    <cellStyle name="Komma 7" xfId="89" xr:uid="{00000000-0005-0000-0000-0000CB020000}"/>
    <cellStyle name="Komma 7 10" xfId="33174" xr:uid="{583B9C18-802B-49F0-9C4E-0BE6CA1AA1D3}"/>
    <cellStyle name="Komma 7 2" xfId="350" xr:uid="{00000000-0005-0000-0000-0000CC020000}"/>
    <cellStyle name="Komma 7 2 10" xfId="7470" xr:uid="{803D900C-839C-4434-858E-B3642A36CBAF}"/>
    <cellStyle name="Komma 7 2 11" xfId="8058" xr:uid="{34ECE0BF-3FAB-4DF5-8E4C-3DBC1DA7D8E5}"/>
    <cellStyle name="Komma 7 2 12" xfId="8764" xr:uid="{052B936A-3D02-474E-88AD-21F3BCFCFD11}"/>
    <cellStyle name="Komma 7 2 13" xfId="11222" xr:uid="{56CB0882-73FF-48F4-AACB-E64BCE5087F4}"/>
    <cellStyle name="Komma 7 2 2" xfId="731" xr:uid="{00000000-0005-0000-0000-0000CD020000}"/>
    <cellStyle name="Komma 7 2 2 2" xfId="1473" xr:uid="{00000000-0005-0000-0000-0000CE020000}"/>
    <cellStyle name="Komma 7 2 2 2 2" xfId="3814" xr:uid="{29276A02-F584-43AB-9D4E-6ACB5FACCEA1}"/>
    <cellStyle name="Komma 7 2 2 2 2 2" xfId="7418" xr:uid="{E9E02783-9B5B-406E-902C-374CCB6645FD}"/>
    <cellStyle name="Komma 7 2 2 2 2 3" xfId="7998" xr:uid="{EBA2A42F-CF30-43F1-97BE-05762D3B3489}"/>
    <cellStyle name="Komma 7 2 2 2 2 4" xfId="8649" xr:uid="{E6CB85E7-548B-4450-BC57-D99DED70800A}"/>
    <cellStyle name="Komma 7 2 2 2 2 5" xfId="9693" xr:uid="{290A85AE-C9BE-4738-8EEB-14232D8F889C}"/>
    <cellStyle name="Komma 7 2 2 2 2_Balanse - eiendeler" xfId="28482" xr:uid="{F3ECA985-D2F8-4CD2-90BB-D3386AC5E8B6}"/>
    <cellStyle name="Komma 7 2 2 2 3" xfId="3815" xr:uid="{C536A4B4-6681-4373-BE1C-B143752788E0}"/>
    <cellStyle name="Komma 7 2 2 2 4" xfId="6911" xr:uid="{258D18E3-B3BD-4E23-9E7C-3157073F82E0}"/>
    <cellStyle name="Komma 7 2 2 2 5" xfId="7584" xr:uid="{368D074C-973F-424E-8FE0-3F39BAC889EC}"/>
    <cellStyle name="Komma 7 2 2 2 6" xfId="8192" xr:uid="{8A14CF2C-2580-42E4-B6A2-F907760C20AE}"/>
    <cellStyle name="Komma 7 2 2 2 7" xfId="9016" xr:uid="{C7EB1A9E-98F5-4799-A2BD-BCA8C3C8A91B}"/>
    <cellStyle name="Komma 7 2 2 2_Balanse - eiendeler" xfId="32345" xr:uid="{F14E4796-DD46-4394-83BB-D33B05EBB438}"/>
    <cellStyle name="Komma 7 2 2 3" xfId="3816" xr:uid="{7AFDFCCA-1121-4441-8671-60AF8ED63176}"/>
    <cellStyle name="Komma 7 2 2 3 2" xfId="3817" xr:uid="{2B6535BD-427B-4BAD-949C-3E51852D0C0C}"/>
    <cellStyle name="Komma 7 2 2 3 3" xfId="7198" xr:uid="{B4574032-D9F4-4866-A16D-520346DAC6BD}"/>
    <cellStyle name="Komma 7 2 2 3 4" xfId="7817" xr:uid="{CC26E436-DC13-44B5-8B4F-4AD7B7C18D67}"/>
    <cellStyle name="Komma 7 2 2 3 5" xfId="8441" xr:uid="{6680BD91-793D-4E0E-851B-F91C52721108}"/>
    <cellStyle name="Komma 7 2 2 3 6" xfId="9349" xr:uid="{4EDB530C-CA78-4F1E-A736-C33C7AE8D211}"/>
    <cellStyle name="Komma 7 2 2 3_Balanse - eiendeler" xfId="29785" xr:uid="{F1FCA661-FAE0-4ACD-B15C-75975C295632}"/>
    <cellStyle name="Komma 7 2 2 4" xfId="3818" xr:uid="{086FCCB4-1E0E-4593-81EB-1490551C3BC7}"/>
    <cellStyle name="Komma 7 2 2 4 2" xfId="7341" xr:uid="{944BC5EA-97F5-47F5-B3AD-E8BB3EFAB43B}"/>
    <cellStyle name="Komma 7 2 2 4 3" xfId="7921" xr:uid="{A8040E4B-8C86-40A4-9299-448F23B1F592}"/>
    <cellStyle name="Komma 7 2 2 4 4" xfId="8565" xr:uid="{A93D749D-BFC5-4617-931C-A588ACBF6F44}"/>
    <cellStyle name="Komma 7 2 2 4 5" xfId="9570" xr:uid="{A1C26FA7-46A2-46E9-98E3-4E942EF09882}"/>
    <cellStyle name="Komma 7 2 2 4_Balanse - eiendeler" xfId="28515" xr:uid="{D28CDA7F-855F-4BE5-AB6F-3B4B454808E2}"/>
    <cellStyle name="Komma 7 2 2 5" xfId="3819" xr:uid="{A94F6554-9C16-4F12-9400-246B355072ED}"/>
    <cellStyle name="Komma 7 2 2 6" xfId="6835" xr:uid="{EB4D975F-CFD4-4CE9-A884-9C77FF57690D}"/>
    <cellStyle name="Komma 7 2 2 7" xfId="7508" xr:uid="{62668378-3BA6-4AFC-B791-8221F80D31B9}"/>
    <cellStyle name="Komma 7 2 2 8" xfId="8103" xr:uid="{5B17EBE3-964B-41EF-B987-0C844D62E8A2}"/>
    <cellStyle name="Komma 7 2 2 9" xfId="8858" xr:uid="{725D6D9E-D5A8-45D3-A067-C875F4A81C33}"/>
    <cellStyle name="Komma 7 2 2_Balanse - eiendeler" xfId="30254" xr:uid="{279CB7D3-548F-4FB9-8F86-16BD1DE9DDA0}"/>
    <cellStyle name="Komma 7 2 3" xfId="1102" xr:uid="{00000000-0005-0000-0000-0000CF020000}"/>
    <cellStyle name="Komma 7 2 3 2" xfId="3820" xr:uid="{A90BD976-CD88-4F3F-8C41-7AE260183BE3}"/>
    <cellStyle name="Komma 7 2 3 2 2" xfId="7380" xr:uid="{248C0C06-3FDF-471C-8489-AE87DEFE8D87}"/>
    <cellStyle name="Komma 7 2 3 2 3" xfId="7960" xr:uid="{6AD5DCB7-737A-4AC6-9DAC-9295EF209C69}"/>
    <cellStyle name="Komma 7 2 3 2 4" xfId="8605" xr:uid="{820BF8D1-C303-4A98-8749-8A4DB3DA91FB}"/>
    <cellStyle name="Komma 7 2 3 2 5" xfId="9615" xr:uid="{27C4E2E8-E92C-46BA-B4F0-1582304542B0}"/>
    <cellStyle name="Komma 7 2 3 2_Balanse - eiendeler" xfId="27177" xr:uid="{59E53FFD-BFB8-49B8-B90C-EB28C9FA1127}"/>
    <cellStyle name="Komma 7 2 3 3" xfId="3821" xr:uid="{F6AA23FC-136E-4371-AC7C-7DB167AE7F65}"/>
    <cellStyle name="Komma 7 2 3 4" xfId="6873" xr:uid="{37549FE7-0F8C-418B-8847-F4D65C57702D}"/>
    <cellStyle name="Komma 7 2 3 5" xfId="7546" xr:uid="{6BE5F367-D3FC-49C7-86E8-4F7E0F021543}"/>
    <cellStyle name="Komma 7 2 3 6" xfId="8149" xr:uid="{DB72CC88-158E-4E3B-90D4-1DDABA25A309}"/>
    <cellStyle name="Komma 7 2 3 7" xfId="8934" xr:uid="{6D718D57-FAA0-475B-BB65-7E4F42921B99}"/>
    <cellStyle name="Komma 7 2 3_Balanse - eiendeler" xfId="22933" xr:uid="{EDCF23B7-4193-489E-9AEE-E214F3DE5CBE}"/>
    <cellStyle name="Komma 7 2 4" xfId="3822" xr:uid="{3EA358D7-2283-4CF4-9867-71FB27AFC336}"/>
    <cellStyle name="Komma 7 2 4 2" xfId="3823" xr:uid="{53290D0F-9FCF-46AD-B862-4182CF3A0C56}"/>
    <cellStyle name="Komma 7 2 4 3" xfId="7199" xr:uid="{59A2A840-B548-4FAF-90BE-71DA32079845}"/>
    <cellStyle name="Komma 7 2 4 4" xfId="7818" xr:uid="{9A9F3DC5-234B-41D4-A90F-88E9F4684331}"/>
    <cellStyle name="Komma 7 2 4 5" xfId="8442" xr:uid="{BB98116C-FE7F-4650-97B9-5307EB8A531B}"/>
    <cellStyle name="Komma 7 2 4 6" xfId="9350" xr:uid="{D59898CE-22EC-4D29-AED3-8983150D4B93}"/>
    <cellStyle name="Komma 7 2 4_Balanse - eiendeler" xfId="21521" xr:uid="{1B3B3C85-FE25-44E4-A675-CC70904AA62A}"/>
    <cellStyle name="Komma 7 2 5" xfId="3824" xr:uid="{2162871B-C6AF-4425-9704-0BC2A6BD7494}"/>
    <cellStyle name="Komma 7 2 5 2" xfId="3825" xr:uid="{A36A7E88-B806-4627-B52D-CCA9353D3C0D}"/>
    <cellStyle name="Komma 7 2 5 3" xfId="7200" xr:uid="{78791689-AD8D-4DB8-89F2-83F7848532EF}"/>
    <cellStyle name="Komma 7 2 5 4" xfId="7819" xr:uid="{ED2685F2-F0B3-4031-8EB4-90F6213E7E16}"/>
    <cellStyle name="Komma 7 2 5 5" xfId="8443" xr:uid="{CB3934FC-8867-4C15-B77C-93DF9F733BFE}"/>
    <cellStyle name="Komma 7 2 5 6" xfId="9351" xr:uid="{0F72C2CE-2850-46A2-9BE8-DC076E8D533A}"/>
    <cellStyle name="Komma 7 2 5_Balanse - eiendeler" xfId="22501" xr:uid="{0FA9C5D5-CF53-4F6D-99BD-C4D154CF407F}"/>
    <cellStyle name="Komma 7 2 6" xfId="3826" xr:uid="{F4FAA122-A6C8-4436-8E6F-7B0FACF2E817}"/>
    <cellStyle name="Komma 7 2 6 2" xfId="3827" xr:uid="{FC1F5979-ADE5-4F28-962C-8284F77073C0}"/>
    <cellStyle name="Komma 7 2 6 3" xfId="7201" xr:uid="{70353F77-B36C-4A77-A7A1-24F82A642D71}"/>
    <cellStyle name="Komma 7 2 6 4" xfId="7820" xr:uid="{AE773BED-FCD8-4335-80BD-F835FFEBA382}"/>
    <cellStyle name="Komma 7 2 6 5" xfId="8444" xr:uid="{BA3AF2AC-A292-431E-B2BF-4AD4EBAD8316}"/>
    <cellStyle name="Komma 7 2 6 6" xfId="9352" xr:uid="{7DF640E7-8478-4176-B9E8-62518011A96A}"/>
    <cellStyle name="Komma 7 2 6_Balanse - eiendeler" xfId="25271" xr:uid="{D4DC7CF9-FFAA-4615-B4A9-DA8300DB7DFF}"/>
    <cellStyle name="Komma 7 2 7" xfId="3828" xr:uid="{8DDA904F-AE73-47B4-AE45-DF399FD5155E}"/>
    <cellStyle name="Komma 7 2 7 2" xfId="7303" xr:uid="{B58D4955-3C79-42BB-97F3-37D556D396B2}"/>
    <cellStyle name="Komma 7 2 7 3" xfId="7883" xr:uid="{D2C65018-BA68-4A3D-A7D3-887EBE69A67F}"/>
    <cellStyle name="Komma 7 2 7 4" xfId="8526" xr:uid="{B979D232-1C8C-410F-9EB2-B0023A3BAFFB}"/>
    <cellStyle name="Komma 7 2 7 5" xfId="9532" xr:uid="{8564A066-D429-4006-918A-5B3C251047CB}"/>
    <cellStyle name="Komma 7 2 7_Balanse - eiendeler" xfId="29472" xr:uid="{EA54D5ED-200F-456C-81DE-4962444535FE}"/>
    <cellStyle name="Komma 7 2 8" xfId="3829" xr:uid="{13CFF141-E38A-4384-89BD-2DA2D3BEF309}"/>
    <cellStyle name="Komma 7 2 9" xfId="6791" xr:uid="{9B522789-F5A2-4217-BD6F-D1DEAB14E1B3}"/>
    <cellStyle name="Komma 7 2_Balanse - eiendeler" xfId="30836" xr:uid="{0AB5C616-3339-4F7C-BCAD-A0D5C6D71D6B}"/>
    <cellStyle name="Komma 7 3" xfId="3830" xr:uid="{EEEEC142-D962-4ABD-AAF0-0A9CAD3E2E9A}"/>
    <cellStyle name="Komma 7 3 2" xfId="7202" xr:uid="{055EEDBA-5A3E-4C93-99A2-E9CC08BC146F}"/>
    <cellStyle name="Komma 7 3 2 2" xfId="14911" xr:uid="{1BB09A38-EDDE-4678-B53A-BD928B0EA10E}"/>
    <cellStyle name="Komma 7 3 2 3" xfId="19436" xr:uid="{7AAB61A5-EA7F-4F6A-84EC-3A2119F8C779}"/>
    <cellStyle name="Komma 7 3 2 4" xfId="26230" xr:uid="{EBD98EE4-B1A3-4A17-9334-A947952CE42A}"/>
    <cellStyle name="Komma 7 3 2 5" xfId="41562" xr:uid="{1B5A7812-EE31-4C98-8E32-6099455A330A}"/>
    <cellStyle name="Komma 7 3 2_Balanse - eiendeler" xfId="31190" xr:uid="{CF7659E8-10FA-47AA-8199-AA9DBB2F2D3C}"/>
    <cellStyle name="Komma 7 3 3" xfId="12767" xr:uid="{409E5067-0191-4D25-A590-4275FFA35D03}"/>
    <cellStyle name="Komma 7 3 4" xfId="17168" xr:uid="{EF026C78-BC9A-4B47-B3CF-546CCDE69E1C}"/>
    <cellStyle name="Komma 7 3 5" xfId="23191" xr:uid="{DA7E13DA-F7B5-466D-B6F6-66B4C59D9729}"/>
    <cellStyle name="Komma 7 3 6" xfId="39576" xr:uid="{6D01F03D-C3F3-4C2A-BAAB-0B40786021DB}"/>
    <cellStyle name="Komma 7 3_Balanse - eiendeler" xfId="27213" xr:uid="{69578EFB-A58A-42E6-B064-1D7F94FD5AD4}"/>
    <cellStyle name="Komma 7 4" xfId="3831" xr:uid="{29B986C3-76BD-48C7-A6BB-AF2AB485F49E}"/>
    <cellStyle name="Komma 7 4 10" xfId="33586" xr:uid="{5BCE02C1-C862-4F07-891B-9ACE6D0AABC7}"/>
    <cellStyle name="Komma 7 4 11" xfId="39577" xr:uid="{B643A2B7-0E99-421A-B9F6-29144175F391}"/>
    <cellStyle name="Komma 7 4 2" xfId="7203" xr:uid="{ABC53AF4-C021-48DC-9B16-18ED512CEBA4}"/>
    <cellStyle name="Komma 7 4 2 2" xfId="14912" xr:uid="{A351E282-827E-41C1-9B4D-7A2117F3EE65}"/>
    <cellStyle name="Komma 7 4 2 3" xfId="19437" xr:uid="{DB00420D-0867-44DB-875F-DBD5C484F43E}"/>
    <cellStyle name="Komma 7 4 2 4" xfId="26231" xr:uid="{9FB5CA78-47F8-4209-BA79-6EDB95ECEEF0}"/>
    <cellStyle name="Komma 7 4 2 5" xfId="41563" xr:uid="{DBD1CA55-4934-4B5E-9BDC-6CA40FDC8D29}"/>
    <cellStyle name="Komma 7 4 2_Balanse - eiendeler" xfId="28503" xr:uid="{C202025A-F697-437C-90A3-499CE94EB5E7}"/>
    <cellStyle name="Komma 7 4 3" xfId="11283" xr:uid="{E6584428-AE62-4B57-9401-336A68896A7A}"/>
    <cellStyle name="Komma 7 4 4" xfId="12768" xr:uid="{FF403180-100D-4C86-A444-D9D35EFFF070}"/>
    <cellStyle name="Komma 7 4 5" xfId="17169" xr:uid="{785D1BC6-26F7-48A8-8E1E-0871594CEE18}"/>
    <cellStyle name="Komma 7 4 6" xfId="23192" xr:uid="{9EE1AE5C-71B9-42B2-A10A-8250C8D0BCC5}"/>
    <cellStyle name="Komma 7 4 7" xfId="33163" xr:uid="{9E1F025C-BA81-419F-95A8-42B2F8BBFF98}"/>
    <cellStyle name="Komma 7 4 8" xfId="36018" xr:uid="{0361F3B9-A4A4-4AD3-82FB-F8D2EB2A8FF1}"/>
    <cellStyle name="Komma 7 4 9" xfId="33169" xr:uid="{148C472C-8FE8-4FC9-B72A-793900C17B8F}"/>
    <cellStyle name="Komma 7 4_Balanse - eiendeler" xfId="32393" xr:uid="{08E4A334-C826-4D02-A95B-388F389E630D}"/>
    <cellStyle name="Komma 7 5" xfId="3832" xr:uid="{5DE84AFC-E8DD-4EBC-BC38-ACDA68454761}"/>
    <cellStyle name="Komma 7 5 2" xfId="7197" xr:uid="{5FCFCFD4-359F-4059-A687-C8BF195E68F5}"/>
    <cellStyle name="Komma 7 5 2 2" xfId="14910" xr:uid="{D460C2FD-40F6-4925-B916-56B0AD26E111}"/>
    <cellStyle name="Komma 7 5 2 3" xfId="19435" xr:uid="{6C54EA24-D679-458D-A22F-15D3C9DED1F9}"/>
    <cellStyle name="Komma 7 5 2 4" xfId="26226" xr:uid="{37989CB8-F62A-47F4-891F-D540121B70E9}"/>
    <cellStyle name="Komma 7 5 2 5" xfId="41561" xr:uid="{204327AB-8CCB-4645-A923-D47014943BD6}"/>
    <cellStyle name="Komma 7 5 2_Balanse - eiendeler" xfId="31482" xr:uid="{15A2636C-A436-4938-BCE0-5082B22D0CED}"/>
    <cellStyle name="Komma 7 5 3" xfId="12769" xr:uid="{C4A1A5DB-2A40-45A9-8442-0778A1085CE0}"/>
    <cellStyle name="Komma 7 5 4" xfId="17170" xr:uid="{D35CEC6F-6010-48DD-BAFB-A379C7DDA1EF}"/>
    <cellStyle name="Komma 7 5 5" xfId="23193" xr:uid="{34005B95-8EDD-4C09-A2B8-427ED9C1BB54}"/>
    <cellStyle name="Komma 7 5 6" xfId="39578" xr:uid="{77D4661D-45CB-49E1-B92D-C735C6836840}"/>
    <cellStyle name="Komma 7 5_Balanse - eiendeler" xfId="28308" xr:uid="{4CAF731F-6ED4-4C58-821E-7039A66DCD69}"/>
    <cellStyle name="Komma 7 6" xfId="6750" xr:uid="{53491801-D79A-4804-A52A-A0526BB69BF8}"/>
    <cellStyle name="Komma 7 7" xfId="10816" xr:uid="{A99EDF89-EC76-46D8-AAFC-27210B0D6EEF}"/>
    <cellStyle name="Komma 7 7 2" xfId="11355" xr:uid="{023D36F6-8AB6-484D-BFF5-E7EDFD65AD79}"/>
    <cellStyle name="Komma 7 8" xfId="34351" xr:uid="{AFA29909-6A14-4348-99FC-9C3F4D8A0D33}"/>
    <cellStyle name="Komma 7 9" xfId="33189" xr:uid="{7DB5AE44-CD85-4BBA-8E93-3765C1F238D8}"/>
    <cellStyle name="Komma 7_Balanse - eiendeler" xfId="27124" xr:uid="{E853AF6C-2775-4A70-B55B-B0AD528D1024}"/>
    <cellStyle name="Komma 8" xfId="298" xr:uid="{00000000-0005-0000-0000-0000D0020000}"/>
    <cellStyle name="Komma 8 10" xfId="7449" xr:uid="{F81FF0AE-BFDA-4862-AE59-96FE54D51808}"/>
    <cellStyle name="Komma 8 11" xfId="8037" xr:uid="{2F0D305D-0B22-431B-BDCA-434722C777AC}"/>
    <cellStyle name="Komma 8 12" xfId="8741" xr:uid="{71AC7074-805C-4D89-8359-6D2B1AEBD0C9}"/>
    <cellStyle name="Komma 8 13" xfId="11201" xr:uid="{018C50B0-EA44-4DEF-A087-F6F9E4F5C7FD}"/>
    <cellStyle name="Komma 8 2" xfId="679" xr:uid="{00000000-0005-0000-0000-0000D1020000}"/>
    <cellStyle name="Komma 8 2 2" xfId="1421" xr:uid="{00000000-0005-0000-0000-0000D2020000}"/>
    <cellStyle name="Komma 8 2 2 2" xfId="3835" xr:uid="{7CF78DD6-49A9-4620-AE8A-3DB5310E8EDC}"/>
    <cellStyle name="Komma 8 2 2 2 2" xfId="7397" xr:uid="{312AF6D1-B1E1-48D8-ACE6-0C40C0A0AB8D}"/>
    <cellStyle name="Komma 8 2 2 2 3" xfId="7977" xr:uid="{1D4A9585-13DE-4E94-9029-1D3A13C64A08}"/>
    <cellStyle name="Komma 8 2 2 2 4" xfId="8628" xr:uid="{7196EDF4-6737-42AD-AA8E-8241F73765DD}"/>
    <cellStyle name="Komma 8 2 2 2 5" xfId="9667" xr:uid="{59386EF2-B334-4472-8B67-3C4FCA6939B6}"/>
    <cellStyle name="Komma 8 2 2 2_Balanse - eiendeler" xfId="28488" xr:uid="{6C30A41C-18E9-41C0-B66E-5E19696FC684}"/>
    <cellStyle name="Komma 8 2 2 3" xfId="3836" xr:uid="{A1736D5F-B1A5-4BAC-A245-7905305B7BF0}"/>
    <cellStyle name="Komma 8 2 2 4" xfId="6890" xr:uid="{4DFD5459-BE20-49ED-ACD4-4FDC89317E39}"/>
    <cellStyle name="Komma 8 2 2 5" xfId="7563" xr:uid="{47472B7A-D53B-4D0F-A89C-BFA4E088A26E}"/>
    <cellStyle name="Komma 8 2 2 6" xfId="8171" xr:uid="{48C80C76-3C3E-4B14-9A23-C29D913598F2}"/>
    <cellStyle name="Komma 8 2 2 7" xfId="8992" xr:uid="{D0613341-2FFE-430A-88B6-30441D77056E}"/>
    <cellStyle name="Komma 8 2 2_Balanse - eiendeler" xfId="32355" xr:uid="{849FC642-F1EE-4ECF-9DF4-40C5D24B02F5}"/>
    <cellStyle name="Komma 8 2 3" xfId="3837" xr:uid="{BBD4257C-CDDA-46A7-BB95-F9C6C03E4419}"/>
    <cellStyle name="Komma 8 2 3 2" xfId="3838" xr:uid="{BCEC3577-56E7-4B53-8CF5-D39547FE28E4}"/>
    <cellStyle name="Komma 8 2 3 3" xfId="7204" xr:uid="{78234DF2-1636-48F6-8FDF-9DA42B09A2F6}"/>
    <cellStyle name="Komma 8 2 3 4" xfId="7821" xr:uid="{540AC09E-658D-4809-8953-19459690A21E}"/>
    <cellStyle name="Komma 8 2 3 5" xfId="8445" xr:uid="{DDBC5184-A511-401F-AFF4-3898AB1BFAD1}"/>
    <cellStyle name="Komma 8 2 3 6" xfId="9354" xr:uid="{11AFD739-6E0A-4B4C-81E6-094A0D0E2917}"/>
    <cellStyle name="Komma 8 2 3_Balanse - eiendeler" xfId="29862" xr:uid="{8091F466-AE6A-4FDE-9F2D-8CB0FEAC9901}"/>
    <cellStyle name="Komma 8 2 4" xfId="3839" xr:uid="{6F4994E2-9EAC-4990-9C30-49F0B958BE69}"/>
    <cellStyle name="Komma 8 2 4 2" xfId="7320" xr:uid="{F425117C-3167-49BF-BF39-341FC0DB4563}"/>
    <cellStyle name="Komma 8 2 4 3" xfId="7900" xr:uid="{56F2D737-C7C4-4BEF-9C57-D536E295071E}"/>
    <cellStyle name="Komma 8 2 4 4" xfId="8544" xr:uid="{5EDCF5BA-2263-49F6-9928-1FC3C55F96C2}"/>
    <cellStyle name="Komma 8 2 4 5" xfId="9549" xr:uid="{3846DEE4-9477-46FB-90BE-49261ED10F9E}"/>
    <cellStyle name="Komma 8 2 4_Balanse - eiendeler" xfId="29066" xr:uid="{480915A3-B184-4E4A-A504-DC9A5FCE7C88}"/>
    <cellStyle name="Komma 8 2 5" xfId="3840" xr:uid="{E6383948-565A-4D90-824D-EB5C6E245742}"/>
    <cellStyle name="Komma 8 2 6" xfId="6814" xr:uid="{6015F80A-069B-40E9-9157-6C0421C3D9F9}"/>
    <cellStyle name="Komma 8 2 7" xfId="7487" xr:uid="{F956DEA7-E2C3-48D0-9184-39D7D9983DF8}"/>
    <cellStyle name="Komma 8 2 8" xfId="8082" xr:uid="{547DE9FA-5B15-481A-AF11-02FF7DFCCD4F}"/>
    <cellStyle name="Komma 8 2 9" xfId="8835" xr:uid="{CBDA7317-4A19-479E-AB35-D4F0095BA0CB}"/>
    <cellStyle name="Komma 8 2_Balanse - eiendeler" xfId="29609" xr:uid="{21CB27D3-0788-43BA-A87F-12D0534F7B22}"/>
    <cellStyle name="Komma 8 3" xfId="1050" xr:uid="{00000000-0005-0000-0000-0000D3020000}"/>
    <cellStyle name="Komma 8 3 2" xfId="3841" xr:uid="{096B107F-7A9F-4F41-BAAE-860DDFACA926}"/>
    <cellStyle name="Komma 8 3 2 2" xfId="7359" xr:uid="{E2A33DD0-3BC2-45B5-847C-0ED7C8EFABC7}"/>
    <cellStyle name="Komma 8 3 2 3" xfId="7939" xr:uid="{148B0BEA-66E9-4102-9FEB-483B0F394DCB}"/>
    <cellStyle name="Komma 8 3 2 4" xfId="8584" xr:uid="{12446968-B060-4FEE-9670-253C5E894710}"/>
    <cellStyle name="Komma 8 3 2 5" xfId="9589" xr:uid="{72983C6F-396A-49A7-AC52-77B04E5F0F9C}"/>
    <cellStyle name="Komma 8 3 2_Balanse - eiendeler" xfId="30617" xr:uid="{BFB3DA48-12E6-46A1-B2D1-1F47223671EE}"/>
    <cellStyle name="Komma 8 3 3" xfId="3842" xr:uid="{3FAC07B7-14AD-4161-A2EA-BF89E8850694}"/>
    <cellStyle name="Komma 8 3 4" xfId="6852" xr:uid="{694D1BFE-4219-4DB9-A797-2041A05D6838}"/>
    <cellStyle name="Komma 8 3 5" xfId="7525" xr:uid="{A1CD05EE-4305-479E-9B28-A968DE41B048}"/>
    <cellStyle name="Komma 8 3 6" xfId="8128" xr:uid="{7B8E0B96-D61E-4C20-BEE8-897EF62AA524}"/>
    <cellStyle name="Komma 8 3 7" xfId="8909" xr:uid="{C63FACD9-AB1D-49A8-B5DF-A91F0027A2AB}"/>
    <cellStyle name="Komma 8 3_Balanse - eiendeler" xfId="31434" xr:uid="{3EC87BCA-34D0-4D60-8903-D1BB213C61AA}"/>
    <cellStyle name="Komma 8 4" xfId="3843" xr:uid="{6C971BE1-0E06-45D5-9D14-87A477AE2815}"/>
    <cellStyle name="Komma 8 4 2" xfId="3844" xr:uid="{B926A070-4BF5-4802-AF5A-FDF37E227F81}"/>
    <cellStyle name="Komma 8 4 3" xfId="7205" xr:uid="{A870A69A-D83F-4022-BC8E-1BB6FF590B42}"/>
    <cellStyle name="Komma 8 4 4" xfId="7822" xr:uid="{ABCF9468-5CB3-4410-963E-9714503C11A4}"/>
    <cellStyle name="Komma 8 4 5" xfId="8446" xr:uid="{35E45CDE-572A-4312-B482-30FA273A13E2}"/>
    <cellStyle name="Komma 8 4 6" xfId="9355" xr:uid="{B22CC090-8DE2-468E-A066-D1AB94334FFD}"/>
    <cellStyle name="Komma 8 4_Balanse - eiendeler" xfId="31931" xr:uid="{8295D1CC-86A7-4DFD-9A67-D7D792273B7B}"/>
    <cellStyle name="Komma 8 5" xfId="3845" xr:uid="{72EBB8A4-4042-4EA8-A947-E31247F32799}"/>
    <cellStyle name="Komma 8 5 2" xfId="3846" xr:uid="{AAD6FF1B-CB43-4D1F-9EE3-B35532B01230}"/>
    <cellStyle name="Komma 8 5 3" xfId="7206" xr:uid="{E75A1DB9-9512-4EB9-8DCB-053F5B142033}"/>
    <cellStyle name="Komma 8 5 4" xfId="7823" xr:uid="{9E490C46-0AF0-4659-9AD9-DD2C3A59912E}"/>
    <cellStyle name="Komma 8 5 5" xfId="8447" xr:uid="{B57812DC-DAC9-4B51-90CA-7DF73717B61D}"/>
    <cellStyle name="Komma 8 5 6" xfId="9356" xr:uid="{C0FA669A-49FE-4306-8FC6-2AA8CFB84E1A}"/>
    <cellStyle name="Komma 8 5_Balanse - eiendeler" xfId="30346" xr:uid="{0C78DF48-F698-4640-B972-182446C95DFC}"/>
    <cellStyle name="Komma 8 6" xfId="3847" xr:uid="{5545656B-7C6A-420A-A939-4C9618482173}"/>
    <cellStyle name="Komma 8 6 2" xfId="3848" xr:uid="{C0466B04-7F2C-402F-AF5B-A9CE3C52FF82}"/>
    <cellStyle name="Komma 8 6 3" xfId="7207" xr:uid="{8DB3AC80-7265-4FE6-80EF-96609C55ACB1}"/>
    <cellStyle name="Komma 8 6 4" xfId="7824" xr:uid="{0F0E34CA-4C21-43E4-97A6-EFF109826CC8}"/>
    <cellStyle name="Komma 8 6 5" xfId="8448" xr:uid="{E5EEBA33-1FC5-496A-989E-05B64CFF6EDD}"/>
    <cellStyle name="Komma 8 6 6" xfId="9357" xr:uid="{539FEE6F-334A-43CE-AF61-4EEA488AA78C}"/>
    <cellStyle name="Komma 8 6_Balanse - eiendeler" xfId="26971" xr:uid="{6A07A8B2-4661-404D-A8BB-A16C4E6EE1BB}"/>
    <cellStyle name="Komma 8 7" xfId="3849" xr:uid="{731A3A45-0932-4467-98C9-E7925DA2F326}"/>
    <cellStyle name="Komma 8 7 2" xfId="7282" xr:uid="{71F3CC49-9FA1-404C-9B23-B4405898BCB4}"/>
    <cellStyle name="Komma 8 7 3" xfId="7862" xr:uid="{00232A3E-D3DA-4205-BA42-92C5C583F0CF}"/>
    <cellStyle name="Komma 8 7 4" xfId="8505" xr:uid="{B4CECBBC-C2B0-4AB6-B928-C6A952FEE6E0}"/>
    <cellStyle name="Komma 8 7 5" xfId="9511" xr:uid="{14FE6AFB-8BC0-4A38-B976-7B1676A781E8}"/>
    <cellStyle name="Komma 8 7_Balanse - eiendeler" xfId="30191" xr:uid="{8CDBB350-B01A-4FD5-B0CA-1B048E4BEDBC}"/>
    <cellStyle name="Komma 8 8" xfId="3850" xr:uid="{5A7D656A-1FB7-4060-8D9D-EB9AE1965358}"/>
    <cellStyle name="Komma 8 9" xfId="6770" xr:uid="{C12F32CE-AB0D-49A9-A73E-2E228B0D982A}"/>
    <cellStyle name="Komma 8_Balanse - eiendeler" xfId="30043" xr:uid="{113D4DED-0AE8-42CF-9D55-CDA8EAD0E00B}"/>
    <cellStyle name="Komma 9" xfId="3851" xr:uid="{C0F325F8-D1A1-4F76-97D9-EBCF83A75F2B}"/>
    <cellStyle name="Komma 9 2" xfId="3852" xr:uid="{011DE6A1-61BA-451C-8F39-359332E85307}"/>
    <cellStyle name="Komma 9 2 2" xfId="7209" xr:uid="{21449398-6B0F-4173-94FC-473620FC3E23}"/>
    <cellStyle name="Komma 9 2 2 2" xfId="14914" xr:uid="{4FDC7354-1769-483A-8203-FF6B57B74643}"/>
    <cellStyle name="Komma 9 2 2 3" xfId="19439" xr:uid="{47423A4B-61B5-4740-8527-4EF579AB0704}"/>
    <cellStyle name="Komma 9 2 2 4" xfId="26237" xr:uid="{9695A64A-E424-415D-A002-DF46BA004035}"/>
    <cellStyle name="Komma 9 2 2 5" xfId="41565" xr:uid="{A1BAF345-0900-4AE1-9F64-B3B31B499C2A}"/>
    <cellStyle name="Komma 9 2 2_Balanse - eiendeler" xfId="29604" xr:uid="{EC257B49-D639-4C4B-852E-D4E17AF0686A}"/>
    <cellStyle name="Komma 9 2 3" xfId="12771" xr:uid="{8E36A486-94D8-409D-862B-1D13D14E6CF1}"/>
    <cellStyle name="Komma 9 2 4" xfId="17175" xr:uid="{C446788D-D19E-450E-929D-633AC0F5E32B}"/>
    <cellStyle name="Komma 9 2 5" xfId="23211" xr:uid="{E7065210-890F-4AFA-A2FA-6D29F8A0C012}"/>
    <cellStyle name="Komma 9 2 6" xfId="39580" xr:uid="{68A61876-4D88-46A0-BBEC-6A158866C93E}"/>
    <cellStyle name="Komma 9 2_Balanse - eiendeler" xfId="31514" xr:uid="{3D20FC6C-2C2A-4EF6-8A06-2D053999EB66}"/>
    <cellStyle name="Komma 9 3" xfId="7208" xr:uid="{BA448960-B639-45C8-84E4-2F4ED98EBE02}"/>
    <cellStyle name="Komma 9 3 2" xfId="14913" xr:uid="{704AB5C3-29F1-47C3-974C-21408DDC7E53}"/>
    <cellStyle name="Komma 9 3 3" xfId="19438" xr:uid="{EBF64A41-3B38-4747-9542-49349CA7D658}"/>
    <cellStyle name="Komma 9 3 4" xfId="26236" xr:uid="{CE56F916-E831-4261-8F99-CFFA5CABBA2E}"/>
    <cellStyle name="Komma 9 3 5" xfId="41564" xr:uid="{FB548693-2AB3-4F63-81DD-719DED511B6D}"/>
    <cellStyle name="Komma 9 3_Balanse - eiendeler" xfId="31589" xr:uid="{FB20E7F1-EB7E-4854-BC92-54CEB919367C}"/>
    <cellStyle name="Komma 9 4" xfId="12770" xr:uid="{7D586454-21E9-4CC0-9E7D-4190B66706C7}"/>
    <cellStyle name="Komma 9 5" xfId="17174" xr:uid="{B37A5562-8FB0-4275-8786-AC410DBB4A64}"/>
    <cellStyle name="Komma 9 6" xfId="23210" xr:uid="{FAAED0DA-9938-45D7-BE57-CA35B4229765}"/>
    <cellStyle name="Komma 9 7" xfId="39579" xr:uid="{73518DB0-C70A-4E6E-80DE-CDE52B5FE159}"/>
    <cellStyle name="Komma 9_Balanse - eiendeler" xfId="28000" xr:uid="{BC912D2A-D8C0-4D06-8F7C-73E77FA1C31B}"/>
    <cellStyle name="Kontrollcelle" xfId="1629" builtinId="23" customBuiltin="1"/>
    <cellStyle name="Kontrollcelle 10" xfId="33196" xr:uid="{BC6530B3-F643-4348-BA50-3D31D7176FBE}"/>
    <cellStyle name="Kontrollcelle 2" xfId="244" xr:uid="{00000000-0005-0000-0000-0000D4020000}"/>
    <cellStyle name="Kontrollcelle 3" xfId="3855" xr:uid="{4161EAB2-2BF3-4EDC-92A1-FB3375A48032}"/>
    <cellStyle name="Kontrollcelle 4" xfId="3856" xr:uid="{79C042D5-F8D3-41E1-B6EE-7637F2EE4075}"/>
    <cellStyle name="Kontrollcelle 5" xfId="3857" xr:uid="{F30C8903-F150-4355-BED3-ABBE90ACEE05}"/>
    <cellStyle name="Kontrollcelle 6" xfId="3853" xr:uid="{802B6131-292B-4AFB-92C9-97B38AC86183}"/>
    <cellStyle name="Kontrollcelle 7" xfId="37890" xr:uid="{6E491E7C-A756-4107-9E69-4374DFFCAB9D}"/>
    <cellStyle name="Kontrollcelle 8" xfId="33190" xr:uid="{7B9FEC38-88F2-4983-BDFA-EDFE3E80F4BD}"/>
    <cellStyle name="Kontrollcelle 9" xfId="33166" xr:uid="{E2B78C3C-B251-46F4-9C48-CADB1361433B}"/>
    <cellStyle name="Linked Cell" xfId="75" xr:uid="{00000000-0005-0000-0000-0000D5020000}"/>
    <cellStyle name="Linked Cell 2" xfId="3858" xr:uid="{C094C79D-59E0-4312-B802-1D00D2A735CC}"/>
    <cellStyle name="Linked Cell_Balanse - eiendeler" xfId="28822" xr:uid="{BA904754-CBF0-443A-8BD7-464ADCF785E9}"/>
    <cellStyle name="Merknad 10" xfId="3860" xr:uid="{4F548CFD-0AEB-470B-BF01-2FB55530E42B}"/>
    <cellStyle name="Merknad 10 2" xfId="7211" xr:uid="{FC45F601-7040-4614-86FE-AD9227CA9B52}"/>
    <cellStyle name="Merknad 10_Balanse - eiendeler" xfId="22935" xr:uid="{203994B3-467A-4456-B68A-58946EAD6AAB}"/>
    <cellStyle name="Merknad 11" xfId="3861" xr:uid="{848D1F82-C15F-44FB-95F4-95D5471D0F96}"/>
    <cellStyle name="Merknad 11 2" xfId="7210" xr:uid="{A7CCCC58-D3B4-453C-AF32-57F33AD26E38}"/>
    <cellStyle name="Merknad 11_Balanse - eiendeler" xfId="28750" xr:uid="{89E025B3-2B01-4A51-9408-91A769129D57}"/>
    <cellStyle name="Merknad 12" xfId="3859" xr:uid="{2EA04CFA-C5D3-4E94-A1BE-EC7B5D7C4C6E}"/>
    <cellStyle name="Merknad 2" xfId="90" xr:uid="{00000000-0005-0000-0000-0000D6020000}"/>
    <cellStyle name="Merknad 2 10" xfId="6751" xr:uid="{AC0E8F24-D6FC-4B63-B273-8762FB747D75}"/>
    <cellStyle name="Merknad 2 10 2" xfId="10710" xr:uid="{6B86C0C0-2308-4BDD-82D2-027F43210463}"/>
    <cellStyle name="Merknad 2 10 3" xfId="14785" xr:uid="{2623EB0B-23C4-4D29-8D58-E2B089D76836}"/>
    <cellStyle name="Merknad 2 10_Balanse - eiendeler" xfId="22936" xr:uid="{52664D10-2AFF-4BE7-A17F-E8C11D118294}"/>
    <cellStyle name="Merknad 2 11" xfId="9844" xr:uid="{B4A7148D-23C0-456C-A8FA-E5F77965A323}"/>
    <cellStyle name="Merknad 2 11 2" xfId="15789" xr:uid="{F7803526-18EA-4444-95CC-B12D1347707E}"/>
    <cellStyle name="Merknad 2 11_Balanse - eiendeler" xfId="29308" xr:uid="{F2E14DBB-E95A-4715-9EF0-BA331B1D8F88}"/>
    <cellStyle name="Merknad 2 12" xfId="12772" xr:uid="{7B05CF69-64C6-4BAF-B112-B1B26FC8AE2C}"/>
    <cellStyle name="Merknad 2 2" xfId="91" xr:uid="{00000000-0005-0000-0000-0000D7020000}"/>
    <cellStyle name="Merknad 2 2 10" xfId="8813" xr:uid="{1E58B298-ED8B-4491-8806-E19E5BDDFBAC}"/>
    <cellStyle name="Merknad 2 2 10 2" xfId="15356" xr:uid="{A628A939-2779-45F9-826D-A602A0677D88}"/>
    <cellStyle name="Merknad 2 2 10_Balanse - eiendeler" xfId="25037" xr:uid="{2CCF0694-E13E-4C66-9FEF-96B2C36089AB}"/>
    <cellStyle name="Merknad 2 2 11" xfId="12773" xr:uid="{C2E9C17C-24CE-47CB-9D5E-10BA71672F59}"/>
    <cellStyle name="Merknad 2 2 2" xfId="172" xr:uid="{00000000-0005-0000-0000-0000D8020000}"/>
    <cellStyle name="Merknad 2 2 2 2" xfId="416" xr:uid="{00000000-0005-0000-0000-0000D9020000}"/>
    <cellStyle name="Merknad 2 2 2 2 2" xfId="3862" xr:uid="{4F0F1E14-B111-418D-97EE-F88833541C27}"/>
    <cellStyle name="Merknad 2 2 2 2 2 2" xfId="3863" xr:uid="{5AC2DB6B-B382-4523-8857-E20CDF5D3F97}"/>
    <cellStyle name="Merknad 2 2 2 2 2 2 2" xfId="10235" xr:uid="{83091722-ADA6-4FD1-B23B-83AB72508C2A}"/>
    <cellStyle name="Merknad 2 2 2 2 2 2 3" xfId="12776" xr:uid="{F3250A24-096F-4300-A88E-DB1CDF63F022}"/>
    <cellStyle name="Merknad 2 2 2 2 2 2_Balanse - eiendeler" xfId="32378" xr:uid="{5E86DD4B-F2C4-4C8F-ADA6-48DE494A737D}"/>
    <cellStyle name="Merknad 2 2 2 2 2 3" xfId="3864" xr:uid="{AF905158-0249-4190-BC07-58E0B449FA16}"/>
    <cellStyle name="Merknad 2 2 2 2 2 3 2" xfId="10236" xr:uid="{58482FC2-10AB-4948-9235-07027BE8C45D}"/>
    <cellStyle name="Merknad 2 2 2 2 2 3 3" xfId="12777" xr:uid="{8B87444C-F2F5-4D42-AB06-2C1BBCB167C3}"/>
    <cellStyle name="Merknad 2 2 2 2 2 3_Balanse - eiendeler" xfId="28498" xr:uid="{036B0177-59E8-46FF-B102-2FC198DCC102}"/>
    <cellStyle name="Merknad 2 2 2 2 2 4" xfId="3865" xr:uid="{59E85DC6-183E-40B2-84F6-A067172C9017}"/>
    <cellStyle name="Merknad 2 2 2 2 2 4 2" xfId="10237" xr:uid="{618B0FCB-7CAB-4BD2-837F-428EE3C22C34}"/>
    <cellStyle name="Merknad 2 2 2 2 2 4 3" xfId="12778" xr:uid="{B88CE1AD-8A16-4C54-BA66-DA404A76EBC2}"/>
    <cellStyle name="Merknad 2 2 2 2 2 4_Balanse - eiendeler" xfId="25017" xr:uid="{3BCBF45B-6FDF-4A23-B652-186C18252C4F}"/>
    <cellStyle name="Merknad 2 2 2 2 2 5" xfId="7215" xr:uid="{D71535EE-B59A-452B-B761-3669BEFAC996}"/>
    <cellStyle name="Merknad 2 2 2 2 2 5 2" xfId="10799" xr:uid="{70E247B4-C20C-44ED-806D-02121C7CB322}"/>
    <cellStyle name="Merknad 2 2 2 2 2 5 3" xfId="14918" xr:uid="{E413DE35-4A0E-4325-A150-AC19A8453060}"/>
    <cellStyle name="Merknad 2 2 2 2 2 5_Balanse - eiendeler" xfId="27927" xr:uid="{4E315CB3-9C4F-476C-84A4-F3A194F61ED2}"/>
    <cellStyle name="Merknad 2 2 2 2 2 6" xfId="9108" xr:uid="{641981F6-D1AF-4F30-93CD-B7853975D211}"/>
    <cellStyle name="Merknad 2 2 2 2 2 6 2" xfId="15529" xr:uid="{65CDEAEA-60A8-49AC-83E0-85D54E139777}"/>
    <cellStyle name="Merknad 2 2 2 2 2 6_Balanse - eiendeler" xfId="31338" xr:uid="{A0EA62C0-4BD3-4DB8-A4D7-E916897EC5D8}"/>
    <cellStyle name="Merknad 2 2 2 2 2 7" xfId="12775" xr:uid="{3A40B2C1-745E-4258-8221-011DB4648380}"/>
    <cellStyle name="Merknad 2 2 2 2 2_Balanse - eiendeler" xfId="22937" xr:uid="{28B5FBC5-957D-4840-B577-A93B9F38D851}"/>
    <cellStyle name="Merknad 2 2 2 2 3" xfId="3866" xr:uid="{351999C3-33B3-4809-9BAF-4E820DF0F35A}"/>
    <cellStyle name="Merknad 2 2 2 2 3 2" xfId="10238" xr:uid="{9D266DD9-F2E5-4F86-9CE8-1B14321206A0}"/>
    <cellStyle name="Merknad 2 2 2 2 3 3" xfId="12779" xr:uid="{686C48B0-7F08-4720-94C0-244DBD571644}"/>
    <cellStyle name="Merknad 2 2 2 2 3_Balanse - eiendeler" xfId="30551" xr:uid="{A923854A-A020-437A-91B9-A1C011C8502A}"/>
    <cellStyle name="Merknad 2 2 2 2 4" xfId="3867" xr:uid="{3DEB07F1-50F0-46B2-BE57-5CE736285769}"/>
    <cellStyle name="Merknad 2 2 2 2 4 2" xfId="10239" xr:uid="{4A7766C7-37A2-4776-A3C7-5D3A0F1239CA}"/>
    <cellStyle name="Merknad 2 2 2 2 4 3" xfId="12780" xr:uid="{32268CA9-5496-4B6A-88AF-E88737DB095E}"/>
    <cellStyle name="Merknad 2 2 2 2 4_Balanse - eiendeler" xfId="28617" xr:uid="{79B69CC9-3434-49CC-9203-4D45A5853374}"/>
    <cellStyle name="Merknad 2 2 2 2 5" xfId="3868" xr:uid="{1772F2EB-3385-4D8B-B326-A3E74DF9662B}"/>
    <cellStyle name="Merknad 2 2 2 2 5 2" xfId="10240" xr:uid="{E59F25FE-5EC7-484A-9FA7-60BB346BFF0F}"/>
    <cellStyle name="Merknad 2 2 2 2 5 3" xfId="12781" xr:uid="{04F0DB16-5EC6-40A7-A397-CF85A86A391F}"/>
    <cellStyle name="Merknad 2 2 2 2 5_Balanse - eiendeler" xfId="25727" xr:uid="{1625D2DC-0A34-4A62-A602-712805584834}"/>
    <cellStyle name="Merknad 2 2 2 2 6" xfId="6797" xr:uid="{CF8F0B55-F731-45BC-BE30-ADCFF3DA19B4}"/>
    <cellStyle name="Merknad 2 2 2 2 6 2" xfId="10727" xr:uid="{B561C3DE-01FB-4DE7-BE91-040A47B3F684}"/>
    <cellStyle name="Merknad 2 2 2 2 6 3" xfId="14795" xr:uid="{C8F5A2C8-E59A-4DAF-AE03-3E95E785F5A2}"/>
    <cellStyle name="Merknad 2 2 2 2 6_Balanse - eiendeler" xfId="28182" xr:uid="{60C35D27-C7BE-48C0-A77E-9761DC05BC52}"/>
    <cellStyle name="Merknad 2 2 2 2 7" xfId="8960" xr:uid="{3C636EC6-7CE1-488B-A459-06C3CEB26415}"/>
    <cellStyle name="Merknad 2 2 2 2 7 2" xfId="15437" xr:uid="{AE835F90-58BE-4973-A26E-0F1D66EFE8A8}"/>
    <cellStyle name="Merknad 2 2 2 2 7_Balanse - eiendeler" xfId="27397" xr:uid="{626CCE49-00B3-4A6E-A056-CF47A4176CAA}"/>
    <cellStyle name="Merknad 2 2 2 2 8" xfId="12774" xr:uid="{3E7FBFE9-E27E-4E47-A287-15E22CFD0116}"/>
    <cellStyle name="Merknad 2 2 2 2_Balanse - eiendeler" xfId="29447" xr:uid="{BCC8596C-DA01-487E-A6AB-5E1FAC00BA40}"/>
    <cellStyle name="Merknad 2 2 2 3" xfId="3869" xr:uid="{AA0E5D4B-1199-496C-B275-F2A6039825A1}"/>
    <cellStyle name="Merknad 2 2 2 3 2" xfId="3870" xr:uid="{E47616DC-A84E-4BD4-BDA5-1B9608D7BE42}"/>
    <cellStyle name="Merknad 2 2 2 3 2 2" xfId="10241" xr:uid="{D2472C60-833A-48A3-9761-9F6791E73B38}"/>
    <cellStyle name="Merknad 2 2 2 3 2 3" xfId="12783" xr:uid="{DE747683-5BCC-45D1-AD38-F63892BE6EC9}"/>
    <cellStyle name="Merknad 2 2 2 3 2_Balanse - eiendeler" xfId="32344" xr:uid="{6CF44B97-59C5-409D-97D6-7F151FA0EDFE}"/>
    <cellStyle name="Merknad 2 2 2 3 3" xfId="3871" xr:uid="{BDB56685-84A9-460D-8AAA-D32A749C96EE}"/>
    <cellStyle name="Merknad 2 2 2 3 3 2" xfId="10242" xr:uid="{5ACBC528-20CB-4908-A9A0-3E8250F650AE}"/>
    <cellStyle name="Merknad 2 2 2 3 3 3" xfId="12784" xr:uid="{495E69A3-949B-4AF1-B920-54244A1ECF1D}"/>
    <cellStyle name="Merknad 2 2 2 3 3_Balanse - eiendeler" xfId="28880" xr:uid="{E4E3ADE3-C3E0-4FD8-A9CD-B9503657368A}"/>
    <cellStyle name="Merknad 2 2 2 3 4" xfId="3872" xr:uid="{449266C4-F402-4C4A-821C-DFFA8B1F405E}"/>
    <cellStyle name="Merknad 2 2 2 3 4 2" xfId="10243" xr:uid="{86C626A4-C5BF-4353-96D3-0A6CFB279141}"/>
    <cellStyle name="Merknad 2 2 2 3 4 3" xfId="12785" xr:uid="{BB3228AC-E39D-42F8-AD6A-5B96AAB8FD8B}"/>
    <cellStyle name="Merknad 2 2 2 3 4_Balanse - eiendeler" xfId="28316" xr:uid="{1F1A3CF9-B6C2-4968-966E-86CF0A8C92D6}"/>
    <cellStyle name="Merknad 2 2 2 3 5" xfId="7216" xr:uid="{C2E1FCE9-163D-4640-8583-C6987540EA67}"/>
    <cellStyle name="Merknad 2 2 2 3 5 2" xfId="10800" xr:uid="{93C8A382-8D80-4534-A4E7-DE67899DDEFE}"/>
    <cellStyle name="Merknad 2 2 2 3 5 3" xfId="14919" xr:uid="{BA73B870-265D-4481-929C-2DF74F7C178E}"/>
    <cellStyle name="Merknad 2 2 2 3 5_Balanse - eiendeler" xfId="25965" xr:uid="{554722C1-3354-45BA-A39F-9BE2B9166EA8}"/>
    <cellStyle name="Merknad 2 2 2 3 6" xfId="8773" xr:uid="{C33A0A5B-EA58-42DF-A65B-C59AD0CDFA7A}"/>
    <cellStyle name="Merknad 2 2 2 3 6 2" xfId="15332" xr:uid="{F6CCD6DB-5413-4D64-82C2-5374D6CEC33D}"/>
    <cellStyle name="Merknad 2 2 2 3 6_Balanse - eiendeler" xfId="29673" xr:uid="{0E3E54B8-5BD7-4ED9-BFC4-FFEF4438BCB0}"/>
    <cellStyle name="Merknad 2 2 2 3 7" xfId="12782" xr:uid="{27438666-2131-4BE1-B20C-D249E37B36B8}"/>
    <cellStyle name="Merknad 2 2 2 3_Balanse - eiendeler" xfId="30088" xr:uid="{F5749BF7-4518-4AC4-9C2F-E6FA2AAD981F}"/>
    <cellStyle name="Merknad 2 2 2 4" xfId="3873" xr:uid="{2D4FC183-EA3E-47EB-9FB2-9DBFD8B1F088}"/>
    <cellStyle name="Merknad 2 2 2 4 2" xfId="3874" xr:uid="{956EADD9-6113-4A02-A8A7-B1D60C33019C}"/>
    <cellStyle name="Merknad 2 2 2 4 2 2" xfId="10244" xr:uid="{A60A50A5-62AA-4898-8CCD-C1BDACD66C95}"/>
    <cellStyle name="Merknad 2 2 2 4 2 3" xfId="12787" xr:uid="{F80AC395-98E5-4137-B18C-0C8D09ED02BD}"/>
    <cellStyle name="Merknad 2 2 2 4 2_Balanse - eiendeler" xfId="27704" xr:uid="{10B75216-DB2B-4251-86A8-C8CB1AE81C28}"/>
    <cellStyle name="Merknad 2 2 2 4 3" xfId="3875" xr:uid="{F8DCA8C9-8DD1-45E9-96C9-B2A8F5BCA60F}"/>
    <cellStyle name="Merknad 2 2 2 4 3 2" xfId="10245" xr:uid="{7E730D74-9636-4B45-B4E2-F5F7BCDF7482}"/>
    <cellStyle name="Merknad 2 2 2 4 3 3" xfId="12788" xr:uid="{37C6D9A7-D051-45A7-9283-3222F68BC090}"/>
    <cellStyle name="Merknad 2 2 2 4 3_Balanse - eiendeler" xfId="31856" xr:uid="{59E781CD-F8EF-42B5-8915-C426B5488097}"/>
    <cellStyle name="Merknad 2 2 2 4 4" xfId="3876" xr:uid="{CA9A56F0-CF46-43E6-A2D4-1FD3FC3C14DF}"/>
    <cellStyle name="Merknad 2 2 2 4 4 2" xfId="10246" xr:uid="{24C9D51B-7FEB-42FD-8131-59888020A509}"/>
    <cellStyle name="Merknad 2 2 2 4 4 3" xfId="12789" xr:uid="{C7C68AE4-9B68-4141-BDF5-42F00ED0004E}"/>
    <cellStyle name="Merknad 2 2 2 4 4_Balanse - eiendeler" xfId="29902" xr:uid="{D47CE8F9-3039-4244-9542-433A49C45A13}"/>
    <cellStyle name="Merknad 2 2 2 4 5" xfId="7214" xr:uid="{97279398-074D-4922-A0A4-CAB636F887FA}"/>
    <cellStyle name="Merknad 2 2 2 4 5 2" xfId="10798" xr:uid="{9EBB862E-218B-454E-A494-9B0D5B2F4AAD}"/>
    <cellStyle name="Merknad 2 2 2 4 5 3" xfId="14917" xr:uid="{A4F1E88F-C16E-4739-8059-829F1052D146}"/>
    <cellStyle name="Merknad 2 2 2 4 5_Balanse - eiendeler" xfId="26161" xr:uid="{12B0496B-A820-4B81-A215-EA545EB1E906}"/>
    <cellStyle name="Merknad 2 2 2 4 6" xfId="8981" xr:uid="{E8EAF5D6-6EFF-4C8A-84C6-612FCAF8C678}"/>
    <cellStyle name="Merknad 2 2 2 4 6 2" xfId="15452" xr:uid="{F2B15073-EF34-476E-BEE3-3C2BDA5BBD95}"/>
    <cellStyle name="Merknad 2 2 2 4 6_Balanse - eiendeler" xfId="31188" xr:uid="{A89B462F-0D1A-4E7F-82C0-D5F155F972C4}"/>
    <cellStyle name="Merknad 2 2 2 4 7" xfId="12786" xr:uid="{1F14B119-3DE3-44D3-ACE2-5E48355DE678}"/>
    <cellStyle name="Merknad 2 2 2 4_Balanse - eiendeler" xfId="28749" xr:uid="{973E7C60-D4A1-4527-9E89-FDF708B5BB28}"/>
    <cellStyle name="Merknad 2 2 2 5" xfId="3877" xr:uid="{870E94F4-1171-4EB5-9744-F9666D319A16}"/>
    <cellStyle name="Merknad 2 2 2 5 2" xfId="10247" xr:uid="{E20F9A03-F327-4ADF-8CE1-59E775339EF2}"/>
    <cellStyle name="Merknad 2 2 2 5 3" xfId="12790" xr:uid="{F8ED155F-B961-485A-A73F-142BBC8B727E}"/>
    <cellStyle name="Merknad 2 2 2 5_Balanse - eiendeler" xfId="29301" xr:uid="{36C48EE6-2BA3-486C-BE0A-9D1DA50798F0}"/>
    <cellStyle name="Merknad 2 2 2 6" xfId="3878" xr:uid="{305D15CD-0BA0-472E-8BF9-66C7ED34D5FD}"/>
    <cellStyle name="Merknad 2 2 2 6 2" xfId="10248" xr:uid="{11BED78A-BDD4-49EF-B318-A61E7A6BBA44}"/>
    <cellStyle name="Merknad 2 2 2 6 3" xfId="12791" xr:uid="{44031169-28F5-4D1A-9541-616E3E77F8DE}"/>
    <cellStyle name="Merknad 2 2 2 6_Balanse - eiendeler" xfId="31803" xr:uid="{4AC1D5CC-D7B8-490A-A606-089A21E8EEB8}"/>
    <cellStyle name="Merknad 2 2 2 7" xfId="3879" xr:uid="{26D51559-7942-4517-AF4A-13BFCC6B267F}"/>
    <cellStyle name="Merknad 2 2 2 7 2" xfId="10249" xr:uid="{7C6C38B8-7071-40EC-B29E-A992E5E26FE9}"/>
    <cellStyle name="Merknad 2 2 2 7 3" xfId="12792" xr:uid="{B81652B6-E26C-478C-81C2-882BE50D0EE7}"/>
    <cellStyle name="Merknad 2 2 2 7_Balanse - eiendeler" xfId="31942" xr:uid="{3FAB0589-C91E-44CE-B8E0-82CB413B57CC}"/>
    <cellStyle name="Merknad 2 2 2 8" xfId="6764" xr:uid="{407CBEC6-039A-49F6-9DF4-0DF381ED650F}"/>
    <cellStyle name="Merknad 2 2 2 8 2" xfId="10716" xr:uid="{282E0CFA-F4A9-4D1D-A877-E79953690ECE}"/>
    <cellStyle name="Merknad 2 2 2 8 3" xfId="14789" xr:uid="{836B7A96-14D8-4C7A-B70A-6244EEEB2ACF}"/>
    <cellStyle name="Merknad 2 2 2 8_Balanse - eiendeler" xfId="28800" xr:uid="{46F4AEA1-E461-4119-9558-518B9E1E164C}"/>
    <cellStyle name="Merknad 2 2 2 9" xfId="9639" xr:uid="{562D306C-F18F-4A0B-8FB6-BDB0C9DFBEBD}"/>
    <cellStyle name="Merknad 2 2 2 9 2" xfId="15680" xr:uid="{0C80F477-A5B3-4725-8AD6-59BE24C92321}"/>
    <cellStyle name="Merknad 2 2 2 9_Balanse - eiendeler" xfId="30485" xr:uid="{A7A5A6FA-3096-4C92-909B-DEE69A90F6CB}"/>
    <cellStyle name="Merknad 2 2 2_Balanse - eiendeler" xfId="3880" xr:uid="{2E8CD005-F0D8-44E7-847B-DCF8A7D1D2C9}"/>
    <cellStyle name="Merknad 2 2 3" xfId="352" xr:uid="{00000000-0005-0000-0000-0000DA020000}"/>
    <cellStyle name="Merknad 2 2 3 2" xfId="3881" xr:uid="{AAD3B567-C3AF-49BE-9B4A-949A6F982D48}"/>
    <cellStyle name="Merknad 2 2 3 2 2" xfId="3882" xr:uid="{98755DDF-921D-45C2-B295-9EC952A56B5C}"/>
    <cellStyle name="Merknad 2 2 3 2 2 2" xfId="10250" xr:uid="{174D5ED7-EDAA-44D5-ACEA-BEBBE07F0698}"/>
    <cellStyle name="Merknad 2 2 3 2 2 3" xfId="12795" xr:uid="{F755693A-485D-45CC-B392-293D85983259}"/>
    <cellStyle name="Merknad 2 2 3 2 2_Balanse - eiendeler" xfId="28210" xr:uid="{49A28FB6-9E80-4DD9-BA3B-2D1B5B51454C}"/>
    <cellStyle name="Merknad 2 2 3 2 3" xfId="3883" xr:uid="{C4917F70-23B3-4EB4-80C0-17A5360A2447}"/>
    <cellStyle name="Merknad 2 2 3 2 3 2" xfId="10251" xr:uid="{7AE90C00-FDA4-4626-AB47-84307667E58F}"/>
    <cellStyle name="Merknad 2 2 3 2 3 3" xfId="12796" xr:uid="{E5552469-BC64-48F5-9F2C-19CB9E05C252}"/>
    <cellStyle name="Merknad 2 2 3 2 3_Balanse - eiendeler" xfId="30042" xr:uid="{062E8FDB-1DA4-4402-B575-C0C2499E62A1}"/>
    <cellStyle name="Merknad 2 2 3 2 4" xfId="3884" xr:uid="{A2C41709-4902-4543-8CA9-9F62557733A2}"/>
    <cellStyle name="Merknad 2 2 3 2 4 2" xfId="10252" xr:uid="{414DFD4D-80B2-4EF8-92DA-C5C21B3DE2DB}"/>
    <cellStyle name="Merknad 2 2 3 2 4 3" xfId="12797" xr:uid="{2B9A046F-E9AE-4828-AE0E-69AE3075E96A}"/>
    <cellStyle name="Merknad 2 2 3 2 4_Balanse - eiendeler" xfId="29608" xr:uid="{F72B45FD-1E43-413E-B92D-25A337B72367}"/>
    <cellStyle name="Merknad 2 2 3 2 5" xfId="7217" xr:uid="{252CAB47-FD5D-46FD-9F00-6208A84AFA70}"/>
    <cellStyle name="Merknad 2 2 3 2 5 2" xfId="10801" xr:uid="{F008620F-CFA4-450F-9F68-627A1CA6CF78}"/>
    <cellStyle name="Merknad 2 2 3 2 5 3" xfId="14920" xr:uid="{06A8D3EE-569D-463F-9DB5-1CBA1CFAFACE}"/>
    <cellStyle name="Merknad 2 2 3 2 5_Balanse - eiendeler" xfId="26653" xr:uid="{1C2F89F8-1896-4AD3-94A4-C0CBCAA9B3A8}"/>
    <cellStyle name="Merknad 2 2 3 2 6" xfId="8964" xr:uid="{80EFD8FF-5B9A-41CE-AF3A-B093A9AF2A6C}"/>
    <cellStyle name="Merknad 2 2 3 2 6 2" xfId="15441" xr:uid="{B2B9E2C2-833C-4A54-94DD-5D9CC6D1C5C3}"/>
    <cellStyle name="Merknad 2 2 3 2 6_Balanse - eiendeler" xfId="32617" xr:uid="{3A5847A2-37A3-4B2B-B5F5-5A49491A7F8C}"/>
    <cellStyle name="Merknad 2 2 3 2 7" xfId="12794" xr:uid="{13C69FF6-776D-4A3C-B971-D448E6B69B0F}"/>
    <cellStyle name="Merknad 2 2 3 2_Balanse - eiendeler" xfId="24991" xr:uid="{1077D2F6-8D4F-442D-B5D5-1265773C0699}"/>
    <cellStyle name="Merknad 2 2 3 3" xfId="3885" xr:uid="{D40EEED0-42F7-4325-975B-433384B26784}"/>
    <cellStyle name="Merknad 2 2 3 3 2" xfId="10253" xr:uid="{FEE5E0DB-9420-43BB-B0BB-8C95D831CF14}"/>
    <cellStyle name="Merknad 2 2 3 3 3" xfId="12798" xr:uid="{49D6F6DB-1693-45D7-8DE1-F59C91C20EE8}"/>
    <cellStyle name="Merknad 2 2 3 3_Balanse - eiendeler" xfId="28584" xr:uid="{C63CB542-0A15-488D-B21E-C65067BBA523}"/>
    <cellStyle name="Merknad 2 2 3 4" xfId="3886" xr:uid="{EC50431B-A8C0-414C-BDD2-990E18AA2C98}"/>
    <cellStyle name="Merknad 2 2 3 4 2" xfId="10254" xr:uid="{AED357F2-B079-48BC-824A-F3BD22F9AFB7}"/>
    <cellStyle name="Merknad 2 2 3 4 3" xfId="12799" xr:uid="{498DF519-688C-49E6-9244-3C25869B61BF}"/>
    <cellStyle name="Merknad 2 2 3 4_Balanse - eiendeler" xfId="25873" xr:uid="{28865728-1345-4055-9A2F-DB86375ECA32}"/>
    <cellStyle name="Merknad 2 2 3 5" xfId="3887" xr:uid="{733E0AB4-4F11-45AF-AB5B-91EBB45A71A3}"/>
    <cellStyle name="Merknad 2 2 3 5 2" xfId="10255" xr:uid="{5AB91E39-761F-4A42-947C-94EFF78737B5}"/>
    <cellStyle name="Merknad 2 2 3 5 3" xfId="12800" xr:uid="{1A266D96-40AC-4CBE-B369-D12AC8290912}"/>
    <cellStyle name="Merknad 2 2 3 5_Balanse - eiendeler" xfId="31372" xr:uid="{467814A0-D3D7-40B3-952A-2AF628A1C48D}"/>
    <cellStyle name="Merknad 2 2 3 6" xfId="6793" xr:uid="{86324BE4-2263-4C67-84F9-837A9D907A61}"/>
    <cellStyle name="Merknad 2 2 3 6 2" xfId="10724" xr:uid="{06ECCECE-EF43-4526-BD06-800E49DF9245}"/>
    <cellStyle name="Merknad 2 2 3 6 3" xfId="14792" xr:uid="{BFB5D67A-D36F-45EA-B634-2F537AD56515}"/>
    <cellStyle name="Merknad 2 2 3 6_Balanse - eiendeler" xfId="27126" xr:uid="{7E16A670-8393-49C4-8DA6-39DDCFADF528}"/>
    <cellStyle name="Merknad 2 2 3 7" xfId="8734" xr:uid="{4A513FCF-6322-4A05-8637-EAB8DF71EE31}"/>
    <cellStyle name="Merknad 2 2 3 7 2" xfId="15320" xr:uid="{4FBFBA37-AF5B-47F4-B4C1-00D03BA8C2C7}"/>
    <cellStyle name="Merknad 2 2 3 7_Balanse - eiendeler" xfId="31187" xr:uid="{7615F179-D257-47B8-BE5F-D3D03C468EF1}"/>
    <cellStyle name="Merknad 2 2 3 8" xfId="12793" xr:uid="{6F409C53-786C-4667-9B28-9A7895583226}"/>
    <cellStyle name="Merknad 2 2 3_Balanse - eiendeler" xfId="28514" xr:uid="{A1AD3360-1D05-44FF-91EC-4D8736CFDCC1}"/>
    <cellStyle name="Merknad 2 2 4" xfId="3888" xr:uid="{886A6856-5C64-4327-BA64-9A68933D42C2}"/>
    <cellStyle name="Merknad 2 2 4 2" xfId="3889" xr:uid="{61838049-9B8B-402C-99C3-3E7405B8EBFB}"/>
    <cellStyle name="Merknad 2 2 4 2 2" xfId="10256" xr:uid="{DE810D7C-10D2-493D-AF5D-F98664AD17A1}"/>
    <cellStyle name="Merknad 2 2 4 2 3" xfId="12802" xr:uid="{5231B03B-1FC4-4C27-877E-56B5AF63B656}"/>
    <cellStyle name="Merknad 2 2 4 2_Balanse - eiendeler" xfId="29130" xr:uid="{B6463CA9-F5CA-4073-AA87-97A561E8CE5C}"/>
    <cellStyle name="Merknad 2 2 4 3" xfId="3890" xr:uid="{54746403-427E-426B-96E2-1AC8E1C10AA8}"/>
    <cellStyle name="Merknad 2 2 4 3 2" xfId="10257" xr:uid="{8D3F842A-8EA3-4A4E-97E9-CC39D2B8160A}"/>
    <cellStyle name="Merknad 2 2 4 3 3" xfId="12803" xr:uid="{3FAFD668-CB0F-43E3-B101-BA521C3C7B30}"/>
    <cellStyle name="Merknad 2 2 4 3_Balanse - eiendeler" xfId="28941" xr:uid="{4F2517FB-C736-40C5-823E-AA28DEE1B488}"/>
    <cellStyle name="Merknad 2 2 4 4" xfId="3891" xr:uid="{A2B9F421-5D71-4BEF-86D4-2C53399BD3BF}"/>
    <cellStyle name="Merknad 2 2 4 4 2" xfId="10258" xr:uid="{E0C0E78B-7BC6-4875-8619-F715C6FF900F}"/>
    <cellStyle name="Merknad 2 2 4 4 3" xfId="12804" xr:uid="{6C3D6AB0-0F4D-4C3A-8515-46A632177667}"/>
    <cellStyle name="Merknad 2 2 4 4_Balanse - eiendeler" xfId="22505" xr:uid="{80F91790-CE09-4148-B492-4BED40ECA227}"/>
    <cellStyle name="Merknad 2 2 4 5" xfId="7218" xr:uid="{E0ED2471-56C1-4E81-B0AB-1A59D83C3497}"/>
    <cellStyle name="Merknad 2 2 4 5 2" xfId="10802" xr:uid="{E0F01B2E-E8BE-4617-B9EA-473D3F1E4C8D}"/>
    <cellStyle name="Merknad 2 2 4 5 3" xfId="14921" xr:uid="{8580DAB2-4F53-48E1-A618-61F262C99D1B}"/>
    <cellStyle name="Merknad 2 2 4 5_Balanse - eiendeler" xfId="26367" xr:uid="{7B93805F-3216-410D-93C9-7B391731EF6C}"/>
    <cellStyle name="Merknad 2 2 4 6" xfId="9450" xr:uid="{D4982C9E-9694-460F-A71F-6E3C535E570E}"/>
    <cellStyle name="Merknad 2 2 4 6 2" xfId="15607" xr:uid="{264230F3-0059-4837-8014-5227603AB127}"/>
    <cellStyle name="Merknad 2 2 4 6_Balanse - eiendeler" xfId="30041" xr:uid="{6AB70C08-55EE-40AC-94C3-F585D1979F50}"/>
    <cellStyle name="Merknad 2 2 4 7" xfId="12801" xr:uid="{105F0CC6-A767-4F0E-A16C-3B3B49DDC751}"/>
    <cellStyle name="Merknad 2 2 4_Balanse - eiendeler" xfId="30484" xr:uid="{45AB50CE-F28B-47AA-BFB1-4CFA59F3E31E}"/>
    <cellStyle name="Merknad 2 2 5" xfId="3892" xr:uid="{CD78E0D5-8E50-4140-8933-FD526D6E8AC1}"/>
    <cellStyle name="Merknad 2 2 5 2" xfId="3893" xr:uid="{212593DD-DF5E-4F34-82C5-9031F7678DFE}"/>
    <cellStyle name="Merknad 2 2 5 2 2" xfId="10259" xr:uid="{4A3FC041-5865-4941-9F4D-1DBBBA69DB3F}"/>
    <cellStyle name="Merknad 2 2 5 2 3" xfId="12806" xr:uid="{AB778850-2FC2-4BDB-8A76-AE6939DD2081}"/>
    <cellStyle name="Merknad 2 2 5 2_Balanse - eiendeler" xfId="27031" xr:uid="{F0A17A18-215B-4046-8A4D-DD79F2A4BFAB}"/>
    <cellStyle name="Merknad 2 2 5 3" xfId="3894" xr:uid="{7A56894E-2253-440E-83B9-645DD2332B2F}"/>
    <cellStyle name="Merknad 2 2 5 3 2" xfId="10260" xr:uid="{60FFBC92-A88F-4366-9089-F509EDF7578A}"/>
    <cellStyle name="Merknad 2 2 5 3 3" xfId="12807" xr:uid="{7A10BDE0-425E-4FE4-8A07-93A10CA7E399}"/>
    <cellStyle name="Merknad 2 2 5 3_Balanse - eiendeler" xfId="30498" xr:uid="{38A3A941-E56F-416E-9255-EEEC0A91B448}"/>
    <cellStyle name="Merknad 2 2 5 4" xfId="3895" xr:uid="{305C3296-3444-4184-BE52-289B67C92AA6}"/>
    <cellStyle name="Merknad 2 2 5 4 2" xfId="10261" xr:uid="{5FE49E36-17FE-489F-BF81-78189256BC39}"/>
    <cellStyle name="Merknad 2 2 5 4 3" xfId="12808" xr:uid="{2CDB1BBA-4EC6-417B-9FBD-1B89848D4C41}"/>
    <cellStyle name="Merknad 2 2 5 4_Balanse - eiendeler" xfId="27535" xr:uid="{92CB5C6A-5EDB-4FAF-9FDA-03107CEF54BF}"/>
    <cellStyle name="Merknad 2 2 5 5" xfId="7213" xr:uid="{6F74D391-8CD1-404E-BDA7-BF696069BDFB}"/>
    <cellStyle name="Merknad 2 2 5 5 2" xfId="10797" xr:uid="{B6266CD4-5CDB-45F8-B540-14565D0DCABB}"/>
    <cellStyle name="Merknad 2 2 5 5 3" xfId="14916" xr:uid="{C1D70478-F7D2-4181-A8FF-1CD7ED3EAE1B}"/>
    <cellStyle name="Merknad 2 2 5 5_Balanse - eiendeler" xfId="26295" xr:uid="{93739525-EA05-45ED-9463-15B84C12B023}"/>
    <cellStyle name="Merknad 2 2 5 6" xfId="9073" xr:uid="{54FCE611-8222-429E-8E12-1B45D8664002}"/>
    <cellStyle name="Merknad 2 2 5 6 2" xfId="15501" xr:uid="{7214BB87-059C-439B-97F3-DD3A7DF070FC}"/>
    <cellStyle name="Merknad 2 2 5 6_Balanse - eiendeler" xfId="29607" xr:uid="{111B74DD-D933-4D26-856C-5934A5F1958C}"/>
    <cellStyle name="Merknad 2 2 5 7" xfId="12805" xr:uid="{5F1C855F-A5B3-4548-8A56-FAF82DE48DE2}"/>
    <cellStyle name="Merknad 2 2 5_Balanse - eiendeler" xfId="32305" xr:uid="{43DC7759-584C-4E30-B814-8E1B22F4A286}"/>
    <cellStyle name="Merknad 2 2 6" xfId="3896" xr:uid="{4802DA50-5330-4306-993F-8CFEEFBE4636}"/>
    <cellStyle name="Merknad 2 2 6 2" xfId="10262" xr:uid="{275CB169-711B-4C5C-9B47-A0BC06FF1753}"/>
    <cellStyle name="Merknad 2 2 6 3" xfId="12809" xr:uid="{66C42125-CDF2-4F52-9B31-204A66CF7072}"/>
    <cellStyle name="Merknad 2 2 6_Balanse - eiendeler" xfId="28748" xr:uid="{B6D8B0EB-6A14-49A9-A14A-C88124B4F33B}"/>
    <cellStyle name="Merknad 2 2 7" xfId="3897" xr:uid="{A1B0BD6E-23B1-41F7-A4F8-0D5FC26AB58E}"/>
    <cellStyle name="Merknad 2 2 7 2" xfId="10263" xr:uid="{8FC8221D-E5DE-45A0-83A8-19DC2439F7CE}"/>
    <cellStyle name="Merknad 2 2 7 3" xfId="12810" xr:uid="{4038572B-E081-429D-BD5A-56225E359AD1}"/>
    <cellStyle name="Merknad 2 2 7_Balanse - eiendeler" xfId="29037" xr:uid="{28A93DBF-FDA9-4C17-8B21-57B396414656}"/>
    <cellStyle name="Merknad 2 2 8" xfId="3898" xr:uid="{A0B9EB1D-493F-4084-97E0-615B657B8D2F}"/>
    <cellStyle name="Merknad 2 2 8 2" xfId="10264" xr:uid="{C6F45D42-E33B-4921-BAD4-C7048AA14464}"/>
    <cellStyle name="Merknad 2 2 8 3" xfId="12811" xr:uid="{E2CDDB3C-6848-4FEF-8725-66E04515698D}"/>
    <cellStyle name="Merknad 2 2 8_Balanse - eiendeler" xfId="22502" xr:uid="{AC040F4A-F711-4582-81CA-474221B7396A}"/>
    <cellStyle name="Merknad 2 2 9" xfId="6752" xr:uid="{3D72917F-B4B8-4B36-BF90-507C462D5AC6}"/>
    <cellStyle name="Merknad 2 2 9 2" xfId="10711" xr:uid="{44BBD728-0420-41D1-8B9A-CC11457634A6}"/>
    <cellStyle name="Merknad 2 2 9 3" xfId="14786" xr:uid="{74050BC8-A31E-4030-B5BE-B785FCB1E6A9}"/>
    <cellStyle name="Merknad 2 2 9_Balanse - eiendeler" xfId="27731" xr:uid="{81FA0BA1-ACDF-4E0F-B0FA-2A46D89F6141}"/>
    <cellStyle name="Merknad 2 2_Balanse - eiendeler" xfId="3899" xr:uid="{2E69723F-CEE0-4A7D-BD1E-9D40F36C5B8B}"/>
    <cellStyle name="Merknad 2 3" xfId="171" xr:uid="{00000000-0005-0000-0000-0000DB020000}"/>
    <cellStyle name="Merknad 2 3 2" xfId="415" xr:uid="{00000000-0005-0000-0000-0000DC020000}"/>
    <cellStyle name="Merknad 2 3 2 2" xfId="3901" xr:uid="{506F85FF-40D4-47CB-9E0D-8A9091781B46}"/>
    <cellStyle name="Merknad 2 3 2 2 2" xfId="3902" xr:uid="{3AEB1FD7-E3FA-4F53-AA8F-4158E8271E88}"/>
    <cellStyle name="Merknad 2 3 2 2 2 2" xfId="10265" xr:uid="{FB77A636-C826-46F6-A24E-0F7E8D0AEF01}"/>
    <cellStyle name="Merknad 2 3 2 2 2 3" xfId="12814" xr:uid="{C6F54E41-7955-42EE-BB87-8929FE176E83}"/>
    <cellStyle name="Merknad 2 3 2 2 2_Balanse - eiendeler" xfId="30736" xr:uid="{A8A7D60E-B894-48C1-B57D-99C4256D9352}"/>
    <cellStyle name="Merknad 2 3 2 2 3" xfId="3903" xr:uid="{13DC4BD7-5529-433F-B008-3AA7077BC40E}"/>
    <cellStyle name="Merknad 2 3 2 2 3 2" xfId="10266" xr:uid="{DAA4F81D-3F6D-42D2-9CED-7EC87F12EF8F}"/>
    <cellStyle name="Merknad 2 3 2 2 3 3" xfId="12815" xr:uid="{C4B239B8-2AC7-434B-86E8-DE9B0C3E13C0}"/>
    <cellStyle name="Merknad 2 3 2 2 3_Balanse - eiendeler" xfId="27596" xr:uid="{33B34185-24AD-4DEA-BDE4-ADCAA1239E60}"/>
    <cellStyle name="Merknad 2 3 2 2 4" xfId="3904" xr:uid="{5E93C2D9-901F-46EB-91AD-C173EDFAFDDB}"/>
    <cellStyle name="Merknad 2 3 2 2 4 2" xfId="10267" xr:uid="{7AF07B12-5E5B-4796-98F4-19517AAE741C}"/>
    <cellStyle name="Merknad 2 3 2 2 4 3" xfId="12816" xr:uid="{0E02D6D0-55CB-4A23-A791-0D89DC7A6C34}"/>
    <cellStyle name="Merknad 2 3 2 2 4_Balanse - eiendeler" xfId="31186" xr:uid="{FD4ED907-00C3-4D13-8B21-1F4A2E02A441}"/>
    <cellStyle name="Merknad 2 3 2 2 5" xfId="7220" xr:uid="{3A48DB67-0DDB-4A4D-8A8E-E2AC210165EB}"/>
    <cellStyle name="Merknad 2 3 2 2 5 2" xfId="10804" xr:uid="{894BBBCE-1F64-4783-A331-49BF9CEC8A12}"/>
    <cellStyle name="Merknad 2 3 2 2 5 3" xfId="14923" xr:uid="{9BEFBB30-21D5-447B-9A51-2BCCA60F7ABD}"/>
    <cellStyle name="Merknad 2 3 2 2 5_Balanse - eiendeler" xfId="30483" xr:uid="{80D1F232-E92D-4C4F-86A9-242B3738B8C9}"/>
    <cellStyle name="Merknad 2 3 2 2 6" xfId="8881" xr:uid="{9D8C46EC-39B2-4B70-BEA5-BB5AD5F921DA}"/>
    <cellStyle name="Merknad 2 3 2 2 6 2" xfId="15393" xr:uid="{1B444008-C196-4198-BB41-50B627A86E39}"/>
    <cellStyle name="Merknad 2 3 2 2 6_Balanse - eiendeler" xfId="27668" xr:uid="{C82D4615-B10F-4A92-B2AF-D982B488A8B0}"/>
    <cellStyle name="Merknad 2 3 2 2 7" xfId="12813" xr:uid="{F0121B86-D6B0-4F7C-A4BE-C53DCC4DA5F1}"/>
    <cellStyle name="Merknad 2 3 2 2_Balanse - eiendeler" xfId="27720" xr:uid="{8DC9AEB2-5776-4F88-8C4A-8903C1FAB5A5}"/>
    <cellStyle name="Merknad 2 3 2 3" xfId="3905" xr:uid="{5A60D5D6-425A-4D20-99B7-0447CDD8BC28}"/>
    <cellStyle name="Merknad 2 3 2 3 2" xfId="10268" xr:uid="{1E9CFF58-BADB-4621-9D0D-D8C98A05D774}"/>
    <cellStyle name="Merknad 2 3 2 3 3" xfId="12817" xr:uid="{531309E0-598A-4417-9487-B008383543BC}"/>
    <cellStyle name="Merknad 2 3 2 3_Balanse - eiendeler" xfId="22549" xr:uid="{26400C72-703F-4A90-97EC-6E1AA0CC66CC}"/>
    <cellStyle name="Merknad 2 3 2 4" xfId="3906" xr:uid="{FDD5ACA0-EF1A-4AA5-BB56-DA56A2C66122}"/>
    <cellStyle name="Merknad 2 3 2 4 2" xfId="10269" xr:uid="{34BE5807-9754-4E58-95F7-50E1518CE45D}"/>
    <cellStyle name="Merknad 2 3 2 4 3" xfId="12818" xr:uid="{D2BBECEE-0EAB-43B0-9CDD-48D1F06B9DAD}"/>
    <cellStyle name="Merknad 2 3 2 4_Balanse - eiendeler" xfId="31060" xr:uid="{A0C97A43-22D9-4EF1-8AE1-67AC5CA524C7}"/>
    <cellStyle name="Merknad 2 3 2 5" xfId="3907" xr:uid="{73CFC4B3-DD53-43C3-8EC0-EA293F374862}"/>
    <cellStyle name="Merknad 2 3 2 5 2" xfId="10270" xr:uid="{CE6175A3-C1D9-4C7F-8AB9-60E7FB3BC178}"/>
    <cellStyle name="Merknad 2 3 2 5 3" xfId="12819" xr:uid="{C05DCDA6-D50C-4F5C-9084-B4973119A95F}"/>
    <cellStyle name="Merknad 2 3 2 5_Balanse - eiendeler" xfId="26065" xr:uid="{AE66D0DF-B09A-42BB-A0BB-3EBFF3B757F0}"/>
    <cellStyle name="Merknad 2 3 2 6" xfId="6796" xr:uid="{9492258B-B997-4C48-9A15-D6B9EFE51898}"/>
    <cellStyle name="Merknad 2 3 2 6 2" xfId="10726" xr:uid="{A8291A4B-EC0D-4279-BB8A-D34F8E43D8F6}"/>
    <cellStyle name="Merknad 2 3 2 6 3" xfId="14794" xr:uid="{3C2E035B-1676-45EE-AD73-BC917BB45C1A}"/>
    <cellStyle name="Merknad 2 3 2 6_Balanse - eiendeler" xfId="30040" xr:uid="{AA05DC30-FE4E-414D-9E48-24130F45A46B}"/>
    <cellStyle name="Merknad 2 3 2 7" xfId="9364" xr:uid="{60B96C31-F982-4422-9498-3F4E500F76E1}"/>
    <cellStyle name="Merknad 2 3 2 7 2" xfId="15551" xr:uid="{8C5159C5-CFE0-4D02-A7A5-916DE22C6528}"/>
    <cellStyle name="Merknad 2 3 2 7_Balanse - eiendeler" xfId="28746" xr:uid="{7635C51A-7F21-4A9F-AF7C-324A18159E50}"/>
    <cellStyle name="Merknad 2 3 2 8" xfId="12812" xr:uid="{E84E63F8-6EE2-424B-A759-7889A0942EB2}"/>
    <cellStyle name="Merknad 2 3 2_Balanse - eiendeler" xfId="29129" xr:uid="{7A050A1C-1E2E-4873-B820-C89C92A463F3}"/>
    <cellStyle name="Merknad 2 3 3" xfId="3908" xr:uid="{7C986728-0D84-4E92-9BBD-1AB1C4546651}"/>
    <cellStyle name="Merknad 2 3 3 2" xfId="3909" xr:uid="{F51AD75A-DD74-498B-92B1-29ADE26AE5D8}"/>
    <cellStyle name="Merknad 2 3 3 2 2" xfId="10271" xr:uid="{EB5F6885-2DC5-43F2-9E9C-EBDCEDF67346}"/>
    <cellStyle name="Merknad 2 3 3 2 3" xfId="12821" xr:uid="{74598923-6DDC-4E3C-92D3-A5D0B763A0E0}"/>
    <cellStyle name="Merknad 2 3 3 2_Balanse - eiendeler" xfId="23207" xr:uid="{F0F292D8-E083-4A53-AD97-06333C5D9543}"/>
    <cellStyle name="Merknad 2 3 3 3" xfId="3910" xr:uid="{26DC8EE5-EFB9-44D8-B2ED-B7777F954105}"/>
    <cellStyle name="Merknad 2 3 3 3 2" xfId="10272" xr:uid="{5EAE0FEE-1C41-4535-A0C0-BB76C2C1942E}"/>
    <cellStyle name="Merknad 2 3 3 3 3" xfId="12822" xr:uid="{652B5491-7FC8-4E7E-87E6-0F21EA06F42E}"/>
    <cellStyle name="Merknad 2 3 3 3_Balanse - eiendeler" xfId="29748" xr:uid="{8129CCD4-8801-4E95-9C00-28476A3F8EAB}"/>
    <cellStyle name="Merknad 2 3 3 4" xfId="3911" xr:uid="{B79B5D01-E63A-47D0-A9F1-47B1F77673B3}"/>
    <cellStyle name="Merknad 2 3 3 4 2" xfId="10273" xr:uid="{4EA02658-E40C-47AA-B4A2-EBC24A596B24}"/>
    <cellStyle name="Merknad 2 3 3 4 3" xfId="12823" xr:uid="{036A9675-52F7-4FBB-83E9-39EC1F328FDA}"/>
    <cellStyle name="Merknad 2 3 3 4_Balanse - eiendeler" xfId="29606" xr:uid="{36E38D31-9046-4BB5-BE83-4BB1C76D8A1B}"/>
    <cellStyle name="Merknad 2 3 3 5" xfId="7221" xr:uid="{97A993FA-96DB-409F-A725-3EF657608A86}"/>
    <cellStyle name="Merknad 2 3 3 5 2" xfId="10805" xr:uid="{27595352-78D8-43B2-AAB6-58A2A52BFD82}"/>
    <cellStyle name="Merknad 2 3 3 5 3" xfId="14924" xr:uid="{E36574A2-45D6-43D2-9FFD-C6B4760E5234}"/>
    <cellStyle name="Merknad 2 3 3 5_Balanse - eiendeler" xfId="32372" xr:uid="{FA701B0F-DA64-4585-B84C-7B73537F2087}"/>
    <cellStyle name="Merknad 2 3 3 6" xfId="8785" xr:uid="{8483F1DB-79FF-45EC-902F-6A1931F04B5A}"/>
    <cellStyle name="Merknad 2 3 3 6 2" xfId="15339" xr:uid="{8666AF17-7BC8-4EEC-99F6-82D2E4258E93}"/>
    <cellStyle name="Merknad 2 3 3 6_Balanse - eiendeler" xfId="28495" xr:uid="{C7F6869D-4611-4EED-BB66-D7D9FDF1B75C}"/>
    <cellStyle name="Merknad 2 3 3 7" xfId="12820" xr:uid="{0432FF92-1F5A-4094-8363-D67C09140408}"/>
    <cellStyle name="Merknad 2 3 3_Balanse - eiendeler" xfId="29036" xr:uid="{DF506EFF-BBEB-49A4-91A8-11ABE7ABB2A4}"/>
    <cellStyle name="Merknad 2 3 4" xfId="3912" xr:uid="{A8F2D807-C75D-4443-B25E-5C3DBCAE04AB}"/>
    <cellStyle name="Merknad 2 3 4 2" xfId="3913" xr:uid="{865FBA08-C5DA-4B4B-BC65-3DB3318CAB66}"/>
    <cellStyle name="Merknad 2 3 4 2 2" xfId="10275" xr:uid="{43C0CD01-CA91-4ECF-B163-4945B76942F7}"/>
    <cellStyle name="Merknad 2 3 4 2 3" xfId="12825" xr:uid="{4F21F187-6C0E-428F-AEE1-19A8709081AD}"/>
    <cellStyle name="Merknad 2 3 4 2_Balanse - eiendeler" xfId="31544" xr:uid="{B42A2291-7E62-492D-BE9D-DDC5B09F5870}"/>
    <cellStyle name="Merknad 2 3 4 3" xfId="3914" xr:uid="{E6F6D290-46BD-43D1-8EAD-B5941C3B548E}"/>
    <cellStyle name="Merknad 2 3 4 3 2" xfId="10276" xr:uid="{2B3E8FA3-BFAC-4004-9524-21FFA56D08B7}"/>
    <cellStyle name="Merknad 2 3 4 3 3" xfId="12826" xr:uid="{FF3960EB-0329-434B-8503-546C037482AA}"/>
    <cellStyle name="Merknad 2 3 4 3_Balanse - eiendeler" xfId="27645" xr:uid="{4211D56F-80E6-4EB6-A68F-07217C37C3A8}"/>
    <cellStyle name="Merknad 2 3 4 4" xfId="3915" xr:uid="{CE9E6D26-0582-480B-8439-6852435086DC}"/>
    <cellStyle name="Merknad 2 3 4 4 2" xfId="10277" xr:uid="{E0210BEC-4FE7-41C1-BA73-2AE0B3F8D50E}"/>
    <cellStyle name="Merknad 2 3 4 4 3" xfId="12827" xr:uid="{DA0600A9-1B2C-43DD-B683-6C68AB69E5C0}"/>
    <cellStyle name="Merknad 2 3 4 4_Balanse - eiendeler" xfId="22938" xr:uid="{9DE7C9AD-8982-4687-A5D8-C8464C9942AA}"/>
    <cellStyle name="Merknad 2 3 4 5" xfId="7219" xr:uid="{D796A5ED-4F42-4934-8D00-586773E5DA60}"/>
    <cellStyle name="Merknad 2 3 4 5 2" xfId="10803" xr:uid="{0CE85336-6701-43CC-B8FA-B181700591DA}"/>
    <cellStyle name="Merknad 2 3 4 5 3" xfId="14922" xr:uid="{238EA9E7-5EAA-41AA-B02B-8F5A76820A33}"/>
    <cellStyle name="Merknad 2 3 4 5_Balanse - eiendeler" xfId="28747" xr:uid="{DB2376CE-8E30-4FA1-939B-23AEA839AF04}"/>
    <cellStyle name="Merknad 2 3 4 6" xfId="9386" xr:uid="{7F671902-BCDB-47E5-9FFA-309574E8902A}"/>
    <cellStyle name="Merknad 2 3 4 6 2" xfId="15564" xr:uid="{34DC4F2C-665A-40F6-9FEA-1ABEB5489A16}"/>
    <cellStyle name="Merknad 2 3 4 6_Balanse - eiendeler" xfId="28917" xr:uid="{91C11865-8E50-4491-9DC9-3D8FD5123C01}"/>
    <cellStyle name="Merknad 2 3 4 7" xfId="12824" xr:uid="{0F7C75DE-FACE-4F28-AD71-FC14ECDC1D30}"/>
    <cellStyle name="Merknad 2 3 4_Balanse - eiendeler" xfId="25865" xr:uid="{11388526-AEA5-4212-86C5-E34A304121A5}"/>
    <cellStyle name="Merknad 2 3 5" xfId="3916" xr:uid="{2BF852B7-58CB-447A-9E16-6CE80E3A0A1C}"/>
    <cellStyle name="Merknad 2 3 5 2" xfId="10278" xr:uid="{38FA20E2-D71B-44A8-9456-8A7FB9CDFFEE}"/>
    <cellStyle name="Merknad 2 3 5 3" xfId="12828" xr:uid="{297D1E6A-B6F1-4383-8A80-5E7DE880EDC5}"/>
    <cellStyle name="Merknad 2 3 5_Balanse - eiendeler" xfId="26532" xr:uid="{CE38F181-9306-48A3-8A2F-688D151C4353}"/>
    <cellStyle name="Merknad 2 3 6" xfId="3917" xr:uid="{780184DD-D004-4672-A331-13B5C12F7066}"/>
    <cellStyle name="Merknad 2 3 6 2" xfId="10279" xr:uid="{B8C1B3B6-AC89-49E2-AD59-B8DFA64690FC}"/>
    <cellStyle name="Merknad 2 3 6 3" xfId="12829" xr:uid="{000686A7-7C2E-44BC-9E48-D82C1DB7957F}"/>
    <cellStyle name="Merknad 2 3 6_Balanse - eiendeler" xfId="25375" xr:uid="{EA4A97DA-003B-4BFE-B68A-520ABC7507E3}"/>
    <cellStyle name="Merknad 2 3 7" xfId="3918" xr:uid="{F3FDD32D-09ED-4386-AF08-4E239C2352AF}"/>
    <cellStyle name="Merknad 2 3 7 2" xfId="10280" xr:uid="{06CCBE0C-DA51-4CE8-98A0-2D0DF1C09B43}"/>
    <cellStyle name="Merknad 2 3 7 3" xfId="12830" xr:uid="{68D54BFB-CEA5-4727-B380-881AE0E20EC2}"/>
    <cellStyle name="Merknad 2 3 7_Balanse - eiendeler" xfId="22939" xr:uid="{3102D831-EFD6-4932-BF2A-45196C5FF27A}"/>
    <cellStyle name="Merknad 2 3 8" xfId="6763" xr:uid="{2961ADBB-BCD1-4224-84CD-7B2CE70C34EE}"/>
    <cellStyle name="Merknad 2 3 8 2" xfId="10715" xr:uid="{10AE2978-9084-4A90-AB59-33BA21F86D42}"/>
    <cellStyle name="Merknad 2 3 8 3" xfId="14788" xr:uid="{92CADE93-79BB-477C-B7CA-5DAA4AA4EA35}"/>
    <cellStyle name="Merknad 2 3 8_Balanse - eiendeler" xfId="30857" xr:uid="{85BA503E-213C-4A96-B251-3B512805AC1F}"/>
    <cellStyle name="Merknad 2 3 9" xfId="9057" xr:uid="{B39DBDBA-1B5F-4819-969E-6BA5029148AB}"/>
    <cellStyle name="Merknad 2 3 9 2" xfId="15489" xr:uid="{401BBB81-6CB7-4666-ACA1-2FBF732ABDB3}"/>
    <cellStyle name="Merknad 2 3 9_Balanse - eiendeler" xfId="28651" xr:uid="{82E4B497-D1B0-4D5D-8CE3-F14987BDF211}"/>
    <cellStyle name="Merknad 2 3_Balanse - eiendeler" xfId="3919" xr:uid="{8EB8D0C6-E245-4F09-8FB1-49BB4D97210D}"/>
    <cellStyle name="Merknad 2 4" xfId="351" xr:uid="{00000000-0005-0000-0000-0000DD020000}"/>
    <cellStyle name="Merknad 2 4 2" xfId="3921" xr:uid="{BA9F718D-93EF-49FC-8D92-803055420E54}"/>
    <cellStyle name="Merknad 2 4 2 2" xfId="3922" xr:uid="{3C96C0B0-D2A8-4A9F-88BF-F8E6FE0B6FC9}"/>
    <cellStyle name="Merknad 2 4 2 2 2" xfId="10281" xr:uid="{D50D3695-F3DB-427A-904F-688EFB13F938}"/>
    <cellStyle name="Merknad 2 4 2 2 3" xfId="12833" xr:uid="{039BA02B-1008-47B2-A7FA-36F6285EE647}"/>
    <cellStyle name="Merknad 2 4 2 2_Balanse - eiendeler" xfId="29843" xr:uid="{59349F06-5F7F-4430-9FD0-1A4DAB1CBAC2}"/>
    <cellStyle name="Merknad 2 4 2 3" xfId="3923" xr:uid="{E8D10992-D7EB-46D4-A212-3AD05CA1A545}"/>
    <cellStyle name="Merknad 2 4 2 3 2" xfId="10282" xr:uid="{9DF0EB78-DA65-43FB-99B6-FE7A4D3F2620}"/>
    <cellStyle name="Merknad 2 4 2 3 3" xfId="12834" xr:uid="{3C4590AF-8795-4CAD-ACB3-12E8102BD505}"/>
    <cellStyle name="Merknad 2 4 2 3_Balanse - eiendeler" xfId="29131" xr:uid="{E1F4282A-9EF0-4535-9971-FD83B8E0E349}"/>
    <cellStyle name="Merknad 2 4 2 4" xfId="3924" xr:uid="{8B42DA54-79A8-42B8-9582-C6E41A14F917}"/>
    <cellStyle name="Merknad 2 4 2 4 2" xfId="10283" xr:uid="{1407FDBE-8B78-4BBE-8F27-6FD11696246B}"/>
    <cellStyle name="Merknad 2 4 2 4 3" xfId="12835" xr:uid="{DC1B7A59-CD0F-4474-8A29-AFC47DC5D69D}"/>
    <cellStyle name="Merknad 2 4 2 4_Balanse - eiendeler" xfId="28877" xr:uid="{FD64ECB3-3972-4373-8BE5-123FBBB0D54C}"/>
    <cellStyle name="Merknad 2 4 2 5" xfId="7222" xr:uid="{4BD66B66-4CFD-4EF4-B53C-25F47B248FC4}"/>
    <cellStyle name="Merknad 2 4 2 5 2" xfId="10806" xr:uid="{1CA86DBE-FD87-488A-B6C2-69EEAA9A3E03}"/>
    <cellStyle name="Merknad 2 4 2 5 3" xfId="14925" xr:uid="{4FFE7681-B4AA-4401-A743-C59CE714055E}"/>
    <cellStyle name="Merknad 2 4 2 5_Balanse - eiendeler" xfId="22503" xr:uid="{A154D903-5844-4E21-8485-09ED62052F42}"/>
    <cellStyle name="Merknad 2 4 2 6" xfId="9637" xr:uid="{B0551B6C-5A8E-4A26-BBCC-26636A6C95EE}"/>
    <cellStyle name="Merknad 2 4 2 6 2" xfId="15678" xr:uid="{AA916EBF-AECB-4A2C-8A19-086657DF2D83}"/>
    <cellStyle name="Merknad 2 4 2 6_Balanse - eiendeler" xfId="31819" xr:uid="{85E8E37B-0AB0-4AEC-B067-C01A66A0CA60}"/>
    <cellStyle name="Merknad 2 4 2 7" xfId="12832" xr:uid="{2D47F0E6-10F3-4AF1-9862-1E628390C63A}"/>
    <cellStyle name="Merknad 2 4 2_Balanse - eiendeler" xfId="30868" xr:uid="{CB7D417F-8F08-4200-B905-D4F17AE763FC}"/>
    <cellStyle name="Merknad 2 4 3" xfId="3925" xr:uid="{AD4C6D18-FB75-4978-BC40-C428A760842B}"/>
    <cellStyle name="Merknad 2 4 3 2" xfId="10284" xr:uid="{46CD7149-6511-4FD5-BC59-57AFA9E06D93}"/>
    <cellStyle name="Merknad 2 4 3 3" xfId="12836" xr:uid="{14C86354-DC8C-4A7E-B3E1-4F374D716B88}"/>
    <cellStyle name="Merknad 2 4 3_Balanse - eiendeler" xfId="29362" xr:uid="{9F4E1696-EB50-4A59-944B-2259F3F95554}"/>
    <cellStyle name="Merknad 2 4 4" xfId="3926" xr:uid="{F26C2D20-C1F7-4A7A-985F-CEA1C2BEE585}"/>
    <cellStyle name="Merknad 2 4 4 2" xfId="10285" xr:uid="{8E61A6D7-09C0-4D1A-9E6D-CA2757767308}"/>
    <cellStyle name="Merknad 2 4 4 3" xfId="12837" xr:uid="{1F6489DA-E1DD-489A-83DC-68A5F6E0C3A3}"/>
    <cellStyle name="Merknad 2 4 4_Balanse - eiendeler" xfId="32337" xr:uid="{F3675099-534B-4775-AE4F-2A0B6F9366C1}"/>
    <cellStyle name="Merknad 2 4 5" xfId="3927" xr:uid="{55DD1DCA-EF5B-49A0-8685-9780B837AA66}"/>
    <cellStyle name="Merknad 2 4 5 2" xfId="10286" xr:uid="{DB2BA6C5-0875-4A71-85B5-30EFE3F5BAA1}"/>
    <cellStyle name="Merknad 2 4 5 3" xfId="12838" xr:uid="{B39C8086-1F11-4C49-8DBC-48E3EE931DAE}"/>
    <cellStyle name="Merknad 2 4 5_Balanse - eiendeler" xfId="28478" xr:uid="{ECDCCD75-4239-4F4C-8F68-A8F67DFAE30A}"/>
    <cellStyle name="Merknad 2 4 6" xfId="6792" xr:uid="{454DA64E-1544-421E-A9E8-422EFEDF9503}"/>
    <cellStyle name="Merknad 2 4 6 2" xfId="10723" xr:uid="{4FBF7326-6882-4E4E-8BC7-BED32562096E}"/>
    <cellStyle name="Merknad 2 4 6 3" xfId="14791" xr:uid="{9F201991-C909-49D1-B50A-88C7C5D6583A}"/>
    <cellStyle name="Merknad 2 4 6_Balanse - eiendeler" xfId="26885" xr:uid="{32E0A0A7-B3AA-441D-BC9E-D97AEE61CA53}"/>
    <cellStyle name="Merknad 2 4 7" xfId="9833" xr:uid="{5480D540-7D49-4BAF-88A7-4E81CD6B6D28}"/>
    <cellStyle name="Merknad 2 4 7 2" xfId="15785" xr:uid="{F11D7AB4-27E0-471E-8C74-02231D752E95}"/>
    <cellStyle name="Merknad 2 4 7_Balanse - eiendeler" xfId="23242" xr:uid="{BF51458A-A7FB-44B8-8FC9-67FC1513501A}"/>
    <cellStyle name="Merknad 2 4 8" xfId="12831" xr:uid="{9B933B4C-512C-411C-8CEE-8E37CA5110A7}"/>
    <cellStyle name="Merknad 2 4_Balanse - eiendeler" xfId="31340" xr:uid="{166AF503-B2DB-475D-8300-A714E676AF41}"/>
    <cellStyle name="Merknad 2 5" xfId="3928" xr:uid="{10AA57D7-CC3E-4FC3-AB05-00D92AB2A780}"/>
    <cellStyle name="Merknad 2 5 2" xfId="3929" xr:uid="{E2FFAEE8-0A41-4891-B331-D5C74D82D910}"/>
    <cellStyle name="Merknad 2 5 2 2" xfId="10288" xr:uid="{78A9D2D7-9DFF-47C3-995F-4D9B15970133}"/>
    <cellStyle name="Merknad 2 5 2 3" xfId="12840" xr:uid="{278760FD-0D49-4A85-8BEE-892511AB9D90}"/>
    <cellStyle name="Merknad 2 5 2_Balanse - eiendeler" xfId="26162" xr:uid="{C0130ED3-FEB4-4775-9B60-0F7676439FBC}"/>
    <cellStyle name="Merknad 2 5 3" xfId="3930" xr:uid="{28ACD58E-72F2-4C0E-8C7E-F911D0EBA7E1}"/>
    <cellStyle name="Merknad 2 5 3 2" xfId="10289" xr:uid="{C26B524B-094D-4D00-BCFE-558886F30272}"/>
    <cellStyle name="Merknad 2 5 3 3" xfId="12841" xr:uid="{D805559F-D209-4135-BD02-AC916784617B}"/>
    <cellStyle name="Merknad 2 5 3_Balanse - eiendeler" xfId="28745" xr:uid="{D4E9DF36-F545-4D37-A59C-A37AA404E839}"/>
    <cellStyle name="Merknad 2 5 4" xfId="3931" xr:uid="{025793B8-CACB-46B6-9C06-E41BE8BF4DAD}"/>
    <cellStyle name="Merknad 2 5 4 2" xfId="10290" xr:uid="{50434745-CA2A-4F48-8475-CC994C5D5DA9}"/>
    <cellStyle name="Merknad 2 5 4 3" xfId="12842" xr:uid="{B7467030-EC05-4CB2-A6EE-692793A1B74D}"/>
    <cellStyle name="Merknad 2 5 4_Balanse - eiendeler" xfId="27644" xr:uid="{2BCBCD06-0C43-468C-AE37-B11A298F9895}"/>
    <cellStyle name="Merknad 2 5 5" xfId="7223" xr:uid="{CEBAF51F-CB9A-4C23-A29E-7162BA5D4BC4}"/>
    <cellStyle name="Merknad 2 5 5 2" xfId="10807" xr:uid="{0690EC9D-9F7D-4F54-9B1F-7CE02C194A5B}"/>
    <cellStyle name="Merknad 2 5 5 3" xfId="14926" xr:uid="{CD41663F-36CD-489F-828A-4510847B6B2B}"/>
    <cellStyle name="Merknad 2 5 5_Balanse - eiendeler" xfId="25068" xr:uid="{E0CD1039-7F44-4390-9EFB-15DE3428B260}"/>
    <cellStyle name="Merknad 2 5 6" xfId="9701" xr:uid="{1C920208-163C-4B6F-836E-7BE4AC6FFCAD}"/>
    <cellStyle name="Merknad 2 5 6 2" xfId="15707" xr:uid="{ED278300-BA13-41BC-9131-BD0CD17898FA}"/>
    <cellStyle name="Merknad 2 5 6_Balanse - eiendeler" xfId="23188" xr:uid="{E76D7F2E-36EA-4C9E-9074-6BAB47E1AF28}"/>
    <cellStyle name="Merknad 2 5 7" xfId="12839" xr:uid="{4607F08D-5F10-4FE9-B1B9-447822086CA1}"/>
    <cellStyle name="Merknad 2 5_Balanse - eiendeler" xfId="28438" xr:uid="{CE2C2497-AE29-4D63-B0CD-4E2E58F1B4F8}"/>
    <cellStyle name="Merknad 2 6" xfId="3932" xr:uid="{F63E5466-CDCB-49FF-A084-BBE1CBF2072E}"/>
    <cellStyle name="Merknad 2 6 2" xfId="3933" xr:uid="{017F9749-4F59-4D03-BAAD-D44F05E6B219}"/>
    <cellStyle name="Merknad 2 6 2 2" xfId="10291" xr:uid="{F7CE8130-F1A8-4E33-8E4E-6FE841D20051}"/>
    <cellStyle name="Merknad 2 6 2 3" xfId="12844" xr:uid="{F45FA884-8322-4963-A9BA-E78CDB262F4E}"/>
    <cellStyle name="Merknad 2 6 2_Balanse - eiendeler" xfId="30602" xr:uid="{E6469EE6-FA9C-450A-80DF-78A69ADD2EA9}"/>
    <cellStyle name="Merknad 2 6 3" xfId="3934" xr:uid="{D9C50FAC-FB1A-47E3-BF0C-92C2853A8F24}"/>
    <cellStyle name="Merknad 2 6 3 2" xfId="10292" xr:uid="{EDBDB9E3-E057-4BF7-BCDD-2BA74BD82E6D}"/>
    <cellStyle name="Merknad 2 6 3 3" xfId="12845" xr:uid="{F9FC77CC-5ACF-4CEE-B2C3-D65B73AB191B}"/>
    <cellStyle name="Merknad 2 6 3_Balanse - eiendeler" xfId="28667" xr:uid="{06241057-85FF-4F79-8EA5-0A7428F2409F}"/>
    <cellStyle name="Merknad 2 6 4" xfId="3935" xr:uid="{0FD7DD2E-281E-4927-B41D-B82175E1BD21}"/>
    <cellStyle name="Merknad 2 6 4 2" xfId="10293" xr:uid="{D8930A0B-B441-457A-9E1A-BFB4D754DC40}"/>
    <cellStyle name="Merknad 2 6 4 3" xfId="12846" xr:uid="{0BC03E50-A2DD-43F6-AAB7-C2E6654D2C81}"/>
    <cellStyle name="Merknad 2 6 4_Balanse - eiendeler" xfId="31903" xr:uid="{7B72EAC3-0E54-4530-84DA-17D7A9A93881}"/>
    <cellStyle name="Merknad 2 6 5" xfId="7212" xr:uid="{23A38E3E-03E6-45FC-A0DD-CF177E41405F}"/>
    <cellStyle name="Merknad 2 6 5 2" xfId="10796" xr:uid="{7E4019F6-A988-4956-BDA8-65634EBA1184}"/>
    <cellStyle name="Merknad 2 6 5 3" xfId="14915" xr:uid="{ED746F6F-186C-4D93-BEC3-7071301D693C}"/>
    <cellStyle name="Merknad 2 6 5_Balanse - eiendeler" xfId="24920" xr:uid="{90C8E651-59F5-4CAC-A4AB-5C2DD36538A4}"/>
    <cellStyle name="Merknad 2 6 6" xfId="9071" xr:uid="{4E65B165-7617-42CC-942C-F0B07FC92DD9}"/>
    <cellStyle name="Merknad 2 6 6 2" xfId="15499" xr:uid="{E9C864C0-FB9B-497C-B8AC-05F9C12BE5D4}"/>
    <cellStyle name="Merknad 2 6 6_Balanse - eiendeler" xfId="25639" xr:uid="{7CFB2D5D-7D98-446F-8808-6F3463F413B9}"/>
    <cellStyle name="Merknad 2 6 7" xfId="12843" xr:uid="{B985D90A-254C-4961-85B5-83B71EC5AB12}"/>
    <cellStyle name="Merknad 2 6_Balanse - eiendeler" xfId="31395" xr:uid="{59601C08-FF41-469E-8E79-8174C19850B2}"/>
    <cellStyle name="Merknad 2 7" xfId="3936" xr:uid="{FDA225C9-1D70-4C9D-8E0E-89546031D437}"/>
    <cellStyle name="Merknad 2 7 2" xfId="10294" xr:uid="{6ADE6CB6-C9A0-4073-8E34-59AA0126A285}"/>
    <cellStyle name="Merknad 2 7 3" xfId="12847" xr:uid="{59D36EBD-3EC1-47A9-8168-FEDDAA711ABE}"/>
    <cellStyle name="Merknad 2 7_Balanse - eiendeler" xfId="30979" xr:uid="{53D6D284-4697-45F7-BC84-6B7847529A46}"/>
    <cellStyle name="Merknad 2 8" xfId="3937" xr:uid="{396E3A13-D25E-4FA4-A610-7CCE869E0AF3}"/>
    <cellStyle name="Merknad 2 8 2" xfId="10295" xr:uid="{B490CC21-3795-4898-B0EF-B9785B4C1D3C}"/>
    <cellStyle name="Merknad 2 8 3" xfId="12848" xr:uid="{D6E4547C-92C9-42BD-AABC-8AD44D883021}"/>
    <cellStyle name="Merknad 2 8_Balanse - eiendeler" xfId="30138" xr:uid="{2F79A8F9-5B62-41D4-A41E-F5ECACA8B127}"/>
    <cellStyle name="Merknad 2 9" xfId="3938" xr:uid="{0045899C-CC82-441D-88CB-C7CAA964752B}"/>
    <cellStyle name="Merknad 2 9 2" xfId="10296" xr:uid="{40AFA4E1-1123-44A7-B7EF-2EEAF86F3853}"/>
    <cellStyle name="Merknad 2 9 3" xfId="12849" xr:uid="{415FD0AC-89FC-4ABB-A19D-356DA7E97F48}"/>
    <cellStyle name="Merknad 2 9_Balanse - eiendeler" xfId="28744" xr:uid="{4E0B0941-691C-4D31-B16B-5A4E128D7EDB}"/>
    <cellStyle name="Merknad 2_Balanse - eiendeler" xfId="3939" xr:uid="{AC430247-485B-4E09-AA5F-D575734907AB}"/>
    <cellStyle name="Merknad 3" xfId="92" xr:uid="{00000000-0005-0000-0000-0000DE020000}"/>
    <cellStyle name="Merknad 3 10" xfId="8703" xr:uid="{E8D14EA5-63A4-4AB5-83A3-97C53BCF2E3C}"/>
    <cellStyle name="Merknad 3 10 2" xfId="15305" xr:uid="{F642BB0B-2CCA-4A97-8E0C-95F93BBF1A0C}"/>
    <cellStyle name="Merknad 3 10_Balanse - eiendeler" xfId="24800" xr:uid="{2F938F45-B3D1-4E2B-A49D-F77E367B7E3B}"/>
    <cellStyle name="Merknad 3 11" xfId="12850" xr:uid="{FA83B753-5CE5-42BE-AAF0-16738978C013}"/>
    <cellStyle name="Merknad 3 2" xfId="173" xr:uid="{00000000-0005-0000-0000-0000DF020000}"/>
    <cellStyle name="Merknad 3 2 2" xfId="417" xr:uid="{00000000-0005-0000-0000-0000E0020000}"/>
    <cellStyle name="Merknad 3 2 2 2" xfId="3941" xr:uid="{59F31B87-D07D-460E-81E0-CCDF8BD3BBA2}"/>
    <cellStyle name="Merknad 3 2 2 2 2" xfId="3942" xr:uid="{7B42E8FF-6239-4D71-A7EC-30D397A9085F}"/>
    <cellStyle name="Merknad 3 2 2 2 2 2" xfId="10297" xr:uid="{789985DD-1288-400D-ABA8-D1D276DBC319}"/>
    <cellStyle name="Merknad 3 2 2 2 2 3" xfId="12853" xr:uid="{AA3A7E43-EAEC-48DC-AF61-8D069BCE66C7}"/>
    <cellStyle name="Merknad 3 2 2 2 2_Balanse - eiendeler" xfId="31744" xr:uid="{C2D2AA1E-DF14-43DB-8921-9DEAF5ACEDB0}"/>
    <cellStyle name="Merknad 3 2 2 2 3" xfId="3943" xr:uid="{FC5BB1C7-AE18-4B3D-8019-883F8F2286C3}"/>
    <cellStyle name="Merknad 3 2 2 2 3 2" xfId="10298" xr:uid="{1D2A4270-48CB-45E8-9037-18013685DFCE}"/>
    <cellStyle name="Merknad 3 2 2 2 3 3" xfId="12854" xr:uid="{916A157A-3AFD-46E0-B419-94F8A57B7493}"/>
    <cellStyle name="Merknad 3 2 2 2 3_Balanse - eiendeler" xfId="30174" xr:uid="{18AFF3AD-AC8B-4C23-9827-3CFCD6393D3A}"/>
    <cellStyle name="Merknad 3 2 2 2 4" xfId="3944" xr:uid="{1E47092A-4541-4544-B1EE-994517DDF086}"/>
    <cellStyle name="Merknad 3 2 2 2 4 2" xfId="10299" xr:uid="{1D4A61FB-39EB-4A47-9620-D23B8824338F}"/>
    <cellStyle name="Merknad 3 2 2 2 4 3" xfId="12855" xr:uid="{81BDFDF0-2E17-478B-83B5-C189D52ED0CA}"/>
    <cellStyle name="Merknad 3 2 2 2 4_Balanse - eiendeler" xfId="27911" xr:uid="{BA33284E-7BBE-421B-80C6-C8695922F965}"/>
    <cellStyle name="Merknad 3 2 2 2 5" xfId="7226" xr:uid="{954B079B-D0FE-43F5-BD7D-9CDAA286CC0C}"/>
    <cellStyle name="Merknad 3 2 2 2 5 2" xfId="10810" xr:uid="{655A694D-2979-4A0A-99C7-0396667E66B8}"/>
    <cellStyle name="Merknad 3 2 2 2 5 3" xfId="14929" xr:uid="{462B8E27-23A2-4863-81F8-108BBDF6581F}"/>
    <cellStyle name="Merknad 3 2 2 2 5_Balanse - eiendeler" xfId="26654" xr:uid="{03DD3191-0559-4EC5-AF44-49C9FD9B3247}"/>
    <cellStyle name="Merknad 3 2 2 2 6" xfId="9822" xr:uid="{B40E9368-0282-490E-85DD-F452C023FA51}"/>
    <cellStyle name="Merknad 3 2 2 2 6 2" xfId="15780" xr:uid="{5CC03C68-9E90-4DFF-B531-63BF7CB42D4B}"/>
    <cellStyle name="Merknad 3 2 2 2 6_Balanse - eiendeler" xfId="27127" xr:uid="{6E0B0A42-BD9E-4D47-A7F9-EDA91FF37F05}"/>
    <cellStyle name="Merknad 3 2 2 2 7" xfId="12852" xr:uid="{1E68CBFA-9B1C-4A0A-954A-7A21257A37ED}"/>
    <cellStyle name="Merknad 3 2 2 2_Balanse - eiendeler" xfId="29064" xr:uid="{072A610C-7FA7-4514-8432-4A2FDA239BE0}"/>
    <cellStyle name="Merknad 3 2 2 3" xfId="3945" xr:uid="{EB772BC6-DF3F-4D57-A3C3-400FD69C55B6}"/>
    <cellStyle name="Merknad 3 2 2 3 2" xfId="10300" xr:uid="{97A30855-1652-45CA-A546-6944858CDBDC}"/>
    <cellStyle name="Merknad 3 2 2 3 3" xfId="12856" xr:uid="{D0EFDB96-6506-42DB-AD43-49832F67199A}"/>
    <cellStyle name="Merknad 3 2 2 3_Balanse - eiendeler" xfId="28782" xr:uid="{E36BA313-CD15-4A39-98D4-7BB4E0080275}"/>
    <cellStyle name="Merknad 3 2 2 4" xfId="3946" xr:uid="{87AE20EB-342A-459C-9E18-197C724ABF47}"/>
    <cellStyle name="Merknad 3 2 2 4 2" xfId="10301" xr:uid="{8C6C1379-4745-4130-BC86-9A10792E0FCA}"/>
    <cellStyle name="Merknad 3 2 2 4 3" xfId="12857" xr:uid="{56AD4E2A-E114-4F51-A933-F59EB1BCD678}"/>
    <cellStyle name="Merknad 3 2 2 4_Balanse - eiendeler" xfId="32077" xr:uid="{2A918E9F-1C5E-45B7-8985-E93620C32ABD}"/>
    <cellStyle name="Merknad 3 2 2 5" xfId="3947" xr:uid="{CE6530D5-0BBD-4957-A889-BDB78785A036}"/>
    <cellStyle name="Merknad 3 2 2 5 2" xfId="10302" xr:uid="{0D7E5324-BFA4-4673-B472-0CF0FF15C277}"/>
    <cellStyle name="Merknad 3 2 2 5 3" xfId="12858" xr:uid="{EC7F9189-E615-4F36-B428-735D22C9BF7A}"/>
    <cellStyle name="Merknad 3 2 2 5_Balanse - eiendeler" xfId="28739" xr:uid="{E5847A8C-074F-4CA1-8F83-CC893D29872A}"/>
    <cellStyle name="Merknad 3 2 2 6" xfId="6798" xr:uid="{6A8118E3-9CF2-4B76-8F2B-8EEDCD9DD257}"/>
    <cellStyle name="Merknad 3 2 2 6 2" xfId="10728" xr:uid="{86EAE951-5CF7-4CB3-A11E-2A1F979A637C}"/>
    <cellStyle name="Merknad 3 2 2 6 3" xfId="14796" xr:uid="{4CD2AFC0-3D75-4D5A-A16D-9CBE917D3AB7}"/>
    <cellStyle name="Merknad 3 2 2 6_Balanse - eiendeler" xfId="27469" xr:uid="{1B98B3E6-3203-4D1A-A7F3-C7DE2E7C0181}"/>
    <cellStyle name="Merknad 3 2 2 7" xfId="9002" xr:uid="{92688078-7481-40C1-A6BC-85D3CE3A7B97}"/>
    <cellStyle name="Merknad 3 2 2 7 2" xfId="15463" xr:uid="{07CD1552-8099-46D1-B3A1-2603CF3A2BBF}"/>
    <cellStyle name="Merknad 3 2 2 7_Balanse - eiendeler" xfId="22504" xr:uid="{EEAF4229-5B33-4AA4-A3BE-FFD087BFD0A3}"/>
    <cellStyle name="Merknad 3 2 2 8" xfId="12851" xr:uid="{83099D27-DCB9-44BB-8C85-6B0D31230493}"/>
    <cellStyle name="Merknad 3 2 2_Balanse - eiendeler" xfId="32430" xr:uid="{138B40A3-62C7-4C83-A7AA-50C1B9BDB487}"/>
    <cellStyle name="Merknad 3 2 3" xfId="3948" xr:uid="{B2F804CD-CFB7-4913-BE00-FFFC907E190C}"/>
    <cellStyle name="Merknad 3 2 3 2" xfId="3949" xr:uid="{BFAC7DD9-F47A-48E8-8C88-EBC595A363D9}"/>
    <cellStyle name="Merknad 3 2 3 2 2" xfId="10303" xr:uid="{E346937D-7AF0-4426-AED7-C384A2BDAA64}"/>
    <cellStyle name="Merknad 3 2 3 2 3" xfId="12860" xr:uid="{5D4DE743-0F30-4571-B894-22D65C92550D}"/>
    <cellStyle name="Merknad 3 2 3 2_Balanse - eiendeler" xfId="30235" xr:uid="{8F4FF750-0B6C-4404-BEDC-CA2EA6D5C748}"/>
    <cellStyle name="Merknad 3 2 3 3" xfId="3950" xr:uid="{E89B5CD4-3330-48F5-A36B-954684C721D5}"/>
    <cellStyle name="Merknad 3 2 3 3 2" xfId="10304" xr:uid="{71C104D8-8406-4CFF-B3AD-854A84BC63F3}"/>
    <cellStyle name="Merknad 3 2 3 3 3" xfId="12861" xr:uid="{F80B8782-8DE8-477E-AC6D-355B675F0DDD}"/>
    <cellStyle name="Merknad 3 2 3 3_Balanse - eiendeler" xfId="32329" xr:uid="{77619FF1-51AE-4562-8401-FD5ABF899A2D}"/>
    <cellStyle name="Merknad 3 2 3 4" xfId="3951" xr:uid="{0B1ACF40-6177-4ACF-89F6-B7B74ED831E4}"/>
    <cellStyle name="Merknad 3 2 3 4 2" xfId="10305" xr:uid="{EBB33074-60E8-49CF-8462-0F6CBD637EBE}"/>
    <cellStyle name="Merknad 3 2 3 4 3" xfId="12862" xr:uid="{306958F4-C3BE-47CE-A889-333468B1A39A}"/>
    <cellStyle name="Merknad 3 2 3 4_Balanse - eiendeler" xfId="26682" xr:uid="{6C4AB610-1AE0-4E3E-B97B-7CD8FA9451E0}"/>
    <cellStyle name="Merknad 3 2 3 5" xfId="7227" xr:uid="{4E51A008-ADC9-4E83-A2FF-34A8C39578B4}"/>
    <cellStyle name="Merknad 3 2 3 5 2" xfId="10811" xr:uid="{A7C2F7CD-BD9D-45DE-82A8-066F6413C19B}"/>
    <cellStyle name="Merknad 3 2 3 5 3" xfId="14930" xr:uid="{6FD7865E-9F03-4647-BC4B-738C4DD1EA0C}"/>
    <cellStyle name="Merknad 3 2 3 5_Balanse - eiendeler" xfId="27713" xr:uid="{F5E6FA78-9916-4E96-AADA-633D1843C724}"/>
    <cellStyle name="Merknad 3 2 3 6" xfId="8868" xr:uid="{40B72A8A-B557-46F0-8E24-F1B580FBB79C}"/>
    <cellStyle name="Merknad 3 2 3 6 2" xfId="15381" xr:uid="{B2E2075C-5D30-47D3-8718-A99BE17C09D2}"/>
    <cellStyle name="Merknad 3 2 3 6_Balanse - eiendeler" xfId="22579" xr:uid="{382F926B-E90D-48D3-97EE-469A861A9834}"/>
    <cellStyle name="Merknad 3 2 3 7" xfId="12859" xr:uid="{9BDDA578-7379-4F05-8E71-8D07D9EC5339}"/>
    <cellStyle name="Merknad 3 2 3_Balanse - eiendeler" xfId="25771" xr:uid="{D7D023DC-16AA-4533-B189-2981F289842B}"/>
    <cellStyle name="Merknad 3 2 4" xfId="3952" xr:uid="{BFDA20ED-8C80-490E-BA3E-33ADF513FC81}"/>
    <cellStyle name="Merknad 3 2 4 2" xfId="3953" xr:uid="{74747FE5-DB71-4288-89B3-2F4C817D6EDE}"/>
    <cellStyle name="Merknad 3 2 4 2 2" xfId="10307" xr:uid="{33B94314-BAFA-40EF-8725-D28D0A4A2418}"/>
    <cellStyle name="Merknad 3 2 4 2 3" xfId="12864" xr:uid="{8E44FE7A-603A-4845-B886-87F36FF02007}"/>
    <cellStyle name="Merknad 3 2 4 2_Balanse - eiendeler" xfId="29814" xr:uid="{C77FA13F-BAD5-470A-B1B6-AD31A141DA36}"/>
    <cellStyle name="Merknad 3 2 4 3" xfId="3954" xr:uid="{41A3A5C1-C615-49E2-80B5-0742D152937F}"/>
    <cellStyle name="Merknad 3 2 4 3 2" xfId="10308" xr:uid="{9BA1956F-CB0E-4AFB-B691-5AB3841123BC}"/>
    <cellStyle name="Merknad 3 2 4 3 3" xfId="12865" xr:uid="{BB06A2C5-2184-404F-B220-446F56256B6E}"/>
    <cellStyle name="Merknad 3 2 4 3_Balanse - eiendeler" xfId="31373" xr:uid="{120A5A87-BF12-4F35-92AE-9A79A1E8DF05}"/>
    <cellStyle name="Merknad 3 2 4 4" xfId="3955" xr:uid="{27C5E801-473C-4425-8AB8-89C59BAC6DB5}"/>
    <cellStyle name="Merknad 3 2 4 4 2" xfId="10309" xr:uid="{4D63FA5F-FC9B-468A-9893-185DACC6110D}"/>
    <cellStyle name="Merknad 3 2 4 4 3" xfId="12866" xr:uid="{7722676B-35BB-4190-A1FF-7914F0BEF4D3}"/>
    <cellStyle name="Merknad 3 2 4 4_Balanse - eiendeler" xfId="29035" xr:uid="{3937AA57-A387-4CA3-8843-EB2DF93BF0BF}"/>
    <cellStyle name="Merknad 3 2 4 5" xfId="7225" xr:uid="{F0094330-8173-4AC6-9A48-CF589E891311}"/>
    <cellStyle name="Merknad 3 2 4 5 2" xfId="10809" xr:uid="{1DD07167-670B-4395-85F6-B2B663EF2339}"/>
    <cellStyle name="Merknad 3 2 4 5 3" xfId="14928" xr:uid="{3030ED17-D821-4010-963C-A0265089AAC2}"/>
    <cellStyle name="Merknad 3 2 4 5_Balanse - eiendeler" xfId="29442" xr:uid="{03422065-422F-4E55-9150-BF4F6031AD90}"/>
    <cellStyle name="Merknad 3 2 4 6" xfId="8751" xr:uid="{9BE67C61-6D9E-444E-9163-DC1DB1D3B841}"/>
    <cellStyle name="Merknad 3 2 4 6 2" xfId="15325" xr:uid="{285E0CF0-84FD-4464-AEAD-C16996B086FA}"/>
    <cellStyle name="Merknad 3 2 4 6_Balanse - eiendeler" xfId="25940" xr:uid="{AB50364D-8794-477D-AA79-CCBB875FB03A}"/>
    <cellStyle name="Merknad 3 2 4 7" xfId="12863" xr:uid="{8CA68D71-BBFD-442C-A4C0-BB3640FC6F06}"/>
    <cellStyle name="Merknad 3 2 4_Balanse - eiendeler" xfId="27396" xr:uid="{F8D5A03E-9B27-49D7-A7E3-CC54DFB7BAD7}"/>
    <cellStyle name="Merknad 3 2 5" xfId="3956" xr:uid="{F93B4BE5-9241-43C5-9949-845124EC596F}"/>
    <cellStyle name="Merknad 3 2 5 2" xfId="10310" xr:uid="{454AED1B-B28B-4089-9993-CAC2DDD39622}"/>
    <cellStyle name="Merknad 3 2 5 3" xfId="12867" xr:uid="{26E752FD-4F92-4BD6-B69E-3FBD72021914}"/>
    <cellStyle name="Merknad 3 2 5_Balanse - eiendeler" xfId="29338" xr:uid="{08F11F94-E624-4A7B-BC46-6C1DD30D1BA1}"/>
    <cellStyle name="Merknad 3 2 6" xfId="3957" xr:uid="{1AAB8ABA-B7F5-48FE-A9B3-C7E88F98849C}"/>
    <cellStyle name="Merknad 3 2 6 2" xfId="10311" xr:uid="{668B0EDE-96CA-42B5-9DEC-C2079E084144}"/>
    <cellStyle name="Merknad 3 2 6 3" xfId="12868" xr:uid="{4DCD510F-A856-420C-918F-9A230DCF5040}"/>
    <cellStyle name="Merknad 3 2 6_Balanse - eiendeler" xfId="27872" xr:uid="{98A228A3-65A1-4E88-B8D7-EF9F1B95B467}"/>
    <cellStyle name="Merknad 3 2 7" xfId="3958" xr:uid="{9A7D6299-C062-4371-9ADC-58886EC74228}"/>
    <cellStyle name="Merknad 3 2 7 2" xfId="10312" xr:uid="{610B79C9-D89E-498A-AE8A-84290A0C2875}"/>
    <cellStyle name="Merknad 3 2 7 3" xfId="12869" xr:uid="{FEFB8E81-9AE8-4FF6-AA81-CBDA4628F510}"/>
    <cellStyle name="Merknad 3 2 7_Balanse - eiendeler" xfId="28743" xr:uid="{F4883A93-723D-4580-AB0D-D86C56715A17}"/>
    <cellStyle name="Merknad 3 2 8" xfId="6765" xr:uid="{C732D4DD-DD8D-4D57-8650-0DCCC2A5671E}"/>
    <cellStyle name="Merknad 3 2 8 2" xfId="10717" xr:uid="{EBB97DE3-913B-4B0C-8493-B581EA0320F5}"/>
    <cellStyle name="Merknad 3 2 8 3" xfId="14790" xr:uid="{39983DEE-C051-4D27-99A0-DD587CD678DE}"/>
    <cellStyle name="Merknad 3 2 8_Balanse - eiendeler" xfId="27492" xr:uid="{F91EE064-322D-4A5A-8A45-BF8BA1A0CF50}"/>
    <cellStyle name="Merknad 3 2 9" xfId="9410" xr:uid="{6AAFCF3B-36A0-48AA-BE96-143366F1E265}"/>
    <cellStyle name="Merknad 3 2 9 2" xfId="15580" xr:uid="{A0BD5BC9-44EC-40CF-9554-0C3A29CD60D1}"/>
    <cellStyle name="Merknad 3 2 9_Balanse - eiendeler" xfId="31233" xr:uid="{FDC4AEFC-D9F5-4859-8A35-E5538BBDFC7D}"/>
    <cellStyle name="Merknad 3 2_Balanse - eiendeler" xfId="3959" xr:uid="{FA9EC4A7-71A0-43B8-9705-C73AE3C43FC3}"/>
    <cellStyle name="Merknad 3 3" xfId="353" xr:uid="{00000000-0005-0000-0000-0000E1020000}"/>
    <cellStyle name="Merknad 3 3 2" xfId="3960" xr:uid="{F8727AE1-B536-4245-9217-0A2B9BD24917}"/>
    <cellStyle name="Merknad 3 3 2 2" xfId="3961" xr:uid="{BCC655E7-0B5C-4820-A085-4EE99B8FD934}"/>
    <cellStyle name="Merknad 3 3 2 2 2" xfId="10313" xr:uid="{FA04A223-832C-4CA9-B690-A704D965DB10}"/>
    <cellStyle name="Merknad 3 3 2 2 3" xfId="12872" xr:uid="{6E6F0983-A004-46E3-8413-3418FE10FFA9}"/>
    <cellStyle name="Merknad 3 3 2 2_Balanse - eiendeler" xfId="28742" xr:uid="{49D795EF-9676-46F8-AFF6-E4F02ABC5253}"/>
    <cellStyle name="Merknad 3 3 2 3" xfId="3962" xr:uid="{E06E04E8-BA91-4EE8-AA0F-0B4968421002}"/>
    <cellStyle name="Merknad 3 3 2 3 2" xfId="10314" xr:uid="{60BF560E-02ED-4F6D-B582-992487209D59}"/>
    <cellStyle name="Merknad 3 3 2 3 3" xfId="12873" xr:uid="{441ADC93-F991-4885-9D6E-06D6D02A48A6}"/>
    <cellStyle name="Merknad 3 3 2 3_Balanse - eiendeler" xfId="28959" xr:uid="{8EC4DF1B-882D-416F-B799-65DD89125AEE}"/>
    <cellStyle name="Merknad 3 3 2 4" xfId="3963" xr:uid="{0DE263E6-CCE8-4D04-8B41-8A2AD6277402}"/>
    <cellStyle name="Merknad 3 3 2 4 2" xfId="10315" xr:uid="{C4B5AD1B-80A8-4C88-8B81-7B37AC612863}"/>
    <cellStyle name="Merknad 3 3 2 4 3" xfId="12874" xr:uid="{7C796370-4671-49A1-B2B0-FAD2D1651D70}"/>
    <cellStyle name="Merknad 3 3 2 4_Balanse - eiendeler" xfId="24868" xr:uid="{E0A46BE4-8F64-4048-A063-822F01969F07}"/>
    <cellStyle name="Merknad 3 3 2 5" xfId="7228" xr:uid="{C969E8E6-9663-4862-93A5-D39DF8CA83EF}"/>
    <cellStyle name="Merknad 3 3 2 5 2" xfId="10812" xr:uid="{19CB22D6-95F3-4220-BDE1-F5B2CE89893B}"/>
    <cellStyle name="Merknad 3 3 2 5 3" xfId="14931" xr:uid="{D0C0112E-DFE2-485C-A49E-DCEA510B7D49}"/>
    <cellStyle name="Merknad 3 3 2 5_Balanse - eiendeler" xfId="26478" xr:uid="{4A8B0D28-DE5E-40B6-BDE5-EB5319258942}"/>
    <cellStyle name="Merknad 3 3 2 6" xfId="9119" xr:uid="{4A098845-B141-4B3E-ACBA-557AB0107359}"/>
    <cellStyle name="Merknad 3 3 2 6 2" xfId="15537" xr:uid="{8DC15FE8-7DFC-4C97-8215-3F58749968B5}"/>
    <cellStyle name="Merknad 3 3 2 6_Balanse - eiendeler" xfId="30112" xr:uid="{71A20D51-9AAD-4467-88F7-F9E9A3148835}"/>
    <cellStyle name="Merknad 3 3 2 7" xfId="12871" xr:uid="{30A92736-7F13-4C74-9A71-FB86E7BD4BBB}"/>
    <cellStyle name="Merknad 3 3 2_Balanse - eiendeler" xfId="30579" xr:uid="{946164DC-E6E6-4CAB-B541-42A61913C563}"/>
    <cellStyle name="Merknad 3 3 3" xfId="3964" xr:uid="{A8084DBA-8BBB-4618-AF21-CE2FBF28BCE2}"/>
    <cellStyle name="Merknad 3 3 3 2" xfId="10316" xr:uid="{BA559CD5-C35A-41F2-AC2F-79DD66E6CCAE}"/>
    <cellStyle name="Merknad 3 3 3 3" xfId="12875" xr:uid="{63EEF4E3-AFEB-4B91-AF44-164156D75D56}"/>
    <cellStyle name="Merknad 3 3 3_Balanse - eiendeler" xfId="29700" xr:uid="{B7A82941-A087-4CE6-BE2A-742BC5D34E6F}"/>
    <cellStyle name="Merknad 3 3 4" xfId="3965" xr:uid="{7A39C3F2-ED3E-43F4-AA05-C07654D795AD}"/>
    <cellStyle name="Merknad 3 3 4 2" xfId="10317" xr:uid="{E5EC39B3-5499-437C-80D6-F120F8F12B8E}"/>
    <cellStyle name="Merknad 3 3 4 3" xfId="12876" xr:uid="{E5B862CD-F9C6-432A-9F40-2E4431317BC4}"/>
    <cellStyle name="Merknad 3 3 4_Balanse - eiendeler" xfId="28741" xr:uid="{7B322199-C472-4765-9B37-DF0C54E6A6D4}"/>
    <cellStyle name="Merknad 3 3 5" xfId="3966" xr:uid="{11EDD765-AF88-4AFE-995A-9D77A8489A30}"/>
    <cellStyle name="Merknad 3 3 5 2" xfId="10318" xr:uid="{C99032F8-5FBF-49A9-9BC8-AA64731C269B}"/>
    <cellStyle name="Merknad 3 3 5 3" xfId="12877" xr:uid="{922871E9-83F8-460C-8218-8656AA8E23C5}"/>
    <cellStyle name="Merknad 3 3 5_Balanse - eiendeler" xfId="29227" xr:uid="{67CDBE11-694C-4310-A3CD-884DE04EB33C}"/>
    <cellStyle name="Merknad 3 3 6" xfId="6794" xr:uid="{8C2E20B0-34EF-4767-B2C3-8CD5104D1FD1}"/>
    <cellStyle name="Merknad 3 3 6 2" xfId="10725" xr:uid="{F676BE22-0A41-4E1A-BA5A-A33CC9E15280}"/>
    <cellStyle name="Merknad 3 3 6 3" xfId="14793" xr:uid="{A8B2C9B3-DCF5-4BE7-8D68-FCA0CFE8336C}"/>
    <cellStyle name="Merknad 3 3 6_Balanse - eiendeler" xfId="31896" xr:uid="{27B9E31C-81F4-46E9-96AE-DB33482CC45D}"/>
    <cellStyle name="Merknad 3 3 7" xfId="9787" xr:uid="{4C33FB75-6357-4B7D-A1D8-23BF5E9368C0}"/>
    <cellStyle name="Merknad 3 3 7 2" xfId="15762" xr:uid="{B371CEE5-A102-416E-A5A3-5C81D4085C25}"/>
    <cellStyle name="Merknad 3 3 7_Balanse - eiendeler" xfId="31070" xr:uid="{AF291693-556F-47AE-9831-771924B2C0D2}"/>
    <cellStyle name="Merknad 3 3 8" xfId="12870" xr:uid="{35DDCC51-5FFC-40F2-A63A-4483CAF7EE1B}"/>
    <cellStyle name="Merknad 3 3_Balanse - eiendeler" xfId="31365" xr:uid="{B05BD0F1-4C7E-4D58-8F14-A19F56F26F9E}"/>
    <cellStyle name="Merknad 3 4" xfId="3967" xr:uid="{1C3F5CC2-0692-40AF-8E9F-539B6869B7C1}"/>
    <cellStyle name="Merknad 3 4 2" xfId="3968" xr:uid="{3F65DCE0-1AA3-401C-89D7-73F11DF23F95}"/>
    <cellStyle name="Merknad 3 4 2 2" xfId="10319" xr:uid="{C38C8D78-9075-4640-8E61-B0CCDD167EC9}"/>
    <cellStyle name="Merknad 3 4 2 3" xfId="12879" xr:uid="{2F78DEBF-84BF-462E-AB55-891B294E3399}"/>
    <cellStyle name="Merknad 3 4 2_Balanse - eiendeler" xfId="31185" xr:uid="{6D572553-ED13-4EC6-BAEF-A649C38CB6B3}"/>
    <cellStyle name="Merknad 3 4 3" xfId="3969" xr:uid="{C43E4B8C-E8CD-4776-9F49-E135F2AD754B}"/>
    <cellStyle name="Merknad 3 4 3 2" xfId="10320" xr:uid="{E5D79231-FCB8-4646-BBC5-8BE998076CE9}"/>
    <cellStyle name="Merknad 3 4 3 3" xfId="12880" xr:uid="{A46689A5-833D-45BD-8F2D-02A93811A3E4}"/>
    <cellStyle name="Merknad 3 4 3_Balanse - eiendeler" xfId="31696" xr:uid="{1E8F6F68-ED8D-4A80-9D7C-3B42A40E4E92}"/>
    <cellStyle name="Merknad 3 4 4" xfId="3970" xr:uid="{DC9652C3-15E3-457B-B436-85EC0F7709A4}"/>
    <cellStyle name="Merknad 3 4 4 2" xfId="10321" xr:uid="{71FC3ACF-51BF-4187-B618-EB4B20E43F91}"/>
    <cellStyle name="Merknad 3 4 4 3" xfId="12881" xr:uid="{1F0028B5-782F-4573-8784-0D8936E4B0E5}"/>
    <cellStyle name="Merknad 3 4 4_Balanse - eiendeler" xfId="32105" xr:uid="{1D9716ED-FB4D-4F1F-B269-65B28BBA4BBA}"/>
    <cellStyle name="Merknad 3 4 5" xfId="7229" xr:uid="{F0D9887F-7FAD-47B9-A25B-B50AACA8BF30}"/>
    <cellStyle name="Merknad 3 4 5 2" xfId="10813" xr:uid="{F5CACE00-BFA9-43B4-B463-A67C215366EC}"/>
    <cellStyle name="Merknad 3 4 5 3" xfId="14932" xr:uid="{65235A81-ED4A-4C69-B4E5-B51BACC63891}"/>
    <cellStyle name="Merknad 3 4 5_Balanse - eiendeler" xfId="30377" xr:uid="{C3C91D59-3D07-495E-96C5-77994A7E0ACA}"/>
    <cellStyle name="Merknad 3 4 6" xfId="9046" xr:uid="{F59031C5-5316-43C1-ACE5-8920E30BAA91}"/>
    <cellStyle name="Merknad 3 4 6 2" xfId="15482" xr:uid="{5BA13137-4BE6-4825-9E7E-AC96851E9AC7}"/>
    <cellStyle name="Merknad 3 4 6_Balanse - eiendeler" xfId="23286" xr:uid="{41F11D0C-1154-4B8E-B101-0A02809049EE}"/>
    <cellStyle name="Merknad 3 4 7" xfId="12878" xr:uid="{71F0CC06-C3B9-4C5D-B21B-1DD0B1C2272A}"/>
    <cellStyle name="Merknad 3 4_Balanse - eiendeler" xfId="22940" xr:uid="{DAF762CF-BD72-45D3-8C82-775C99E9E5AD}"/>
    <cellStyle name="Merknad 3 5" xfId="3971" xr:uid="{BF3540C1-C6EF-4C6A-98C1-E341BF80CF24}"/>
    <cellStyle name="Merknad 3 5 2" xfId="3972" xr:uid="{9557D066-6591-4471-B123-6661B745DE32}"/>
    <cellStyle name="Merknad 3 5 2 2" xfId="10322" xr:uid="{31C6FAA5-B260-40E8-B857-4E75AC78D967}"/>
    <cellStyle name="Merknad 3 5 2 3" xfId="12883" xr:uid="{C9DEC3F1-B712-4CFA-AD27-33DE99194288}"/>
    <cellStyle name="Merknad 3 5 2_Balanse - eiendeler" xfId="31516" xr:uid="{B6845AD3-B0D4-49C5-A06B-B6B6DF93B7B6}"/>
    <cellStyle name="Merknad 3 5 3" xfId="3973" xr:uid="{A9AF515F-094A-4C95-A470-E27AC82C21A2}"/>
    <cellStyle name="Merknad 3 5 3 2" xfId="10323" xr:uid="{F66DF472-BA9D-43C6-A129-FFF11A061733}"/>
    <cellStyle name="Merknad 3 5 3 3" xfId="12884" xr:uid="{CF187A47-B18F-45B1-A700-0115583E51D9}"/>
    <cellStyle name="Merknad 3 5 3_Balanse - eiendeler" xfId="27936" xr:uid="{7DE7987C-20F5-4B49-B188-D3CFF1754919}"/>
    <cellStyle name="Merknad 3 5 4" xfId="3974" xr:uid="{C2EBF0FF-04DC-4209-90AD-FF78FCA38948}"/>
    <cellStyle name="Merknad 3 5 4 2" xfId="10324" xr:uid="{6EDF765C-7F89-4C62-82E9-F08E8CEE6A79}"/>
    <cellStyle name="Merknad 3 5 4 3" xfId="12885" xr:uid="{A6895150-3F8F-421E-A4DF-593DC508C2B7}"/>
    <cellStyle name="Merknad 3 5 4_Balanse - eiendeler" xfId="27345" xr:uid="{173C56D5-CE11-4CFF-9405-3189812BDD9F}"/>
    <cellStyle name="Merknad 3 5 5" xfId="7224" xr:uid="{C21A3AE3-4F8F-4AEF-947F-F86868D7E26E}"/>
    <cellStyle name="Merknad 3 5 5 2" xfId="10808" xr:uid="{B35AE975-B1C8-40D3-9136-4D446C0A01C0}"/>
    <cellStyle name="Merknad 3 5 5 3" xfId="14927" xr:uid="{5224793C-F1F4-4997-BB7E-E5DD189A7EE6}"/>
    <cellStyle name="Merknad 3 5 5_Balanse - eiendeler" xfId="30373" xr:uid="{ACDCE50E-A073-48DB-9028-A787B67CBC1D}"/>
    <cellStyle name="Merknad 3 5 6" xfId="8897" xr:uid="{3F97CF5B-2293-4782-B25C-867FDB60E9D5}"/>
    <cellStyle name="Merknad 3 5 6 2" xfId="15405" xr:uid="{3694FCC2-3EED-4B33-A8BA-30B3721380C0}"/>
    <cellStyle name="Merknad 3 5 6_Balanse - eiendeler" xfId="30039" xr:uid="{96BA1086-551E-407C-91A0-65C69FA9DE9E}"/>
    <cellStyle name="Merknad 3 5 7" xfId="12882" xr:uid="{2970D0F2-0B55-42B1-8E55-A5A981757F21}"/>
    <cellStyle name="Merknad 3 5_Balanse - eiendeler" xfId="30482" xr:uid="{3A0FE7F1-8F07-4FBF-B9E5-190A8CCEDEC3}"/>
    <cellStyle name="Merknad 3 6" xfId="3975" xr:uid="{A62B1160-2F2F-47EF-A817-521B694C9DE9}"/>
    <cellStyle name="Merknad 3 6 2" xfId="10325" xr:uid="{C41E4710-69E5-42CB-B42C-36A445FFB74F}"/>
    <cellStyle name="Merknad 3 6 3" xfId="12886" xr:uid="{647435F0-0EAE-4BC8-A731-9FCE26C21029}"/>
    <cellStyle name="Merknad 3 6_Balanse - eiendeler" xfId="32410" xr:uid="{46737003-1470-4AFE-ADC7-92DA89C088C6}"/>
    <cellStyle name="Merknad 3 7" xfId="3976" xr:uid="{0221770F-C778-41B7-8FB1-A74AA6E5023B}"/>
    <cellStyle name="Merknad 3 7 2" xfId="10326" xr:uid="{019564D7-D62F-437D-B49E-1415CD2453C1}"/>
    <cellStyle name="Merknad 3 7 3" xfId="12887" xr:uid="{B4039824-5A22-469E-98AE-2EA7C11329F1}"/>
    <cellStyle name="Merknad 3 7_Balanse - eiendeler" xfId="28507" xr:uid="{AB6AB59B-84B1-4299-B2C9-3B98627C03B0}"/>
    <cellStyle name="Merknad 3 8" xfId="3977" xr:uid="{1ADBF972-89D5-44E4-9B9C-2C6DA0B3BE18}"/>
    <cellStyle name="Merknad 3 8 2" xfId="10327" xr:uid="{823E0CFD-4195-4C25-A991-B10412B59654}"/>
    <cellStyle name="Merknad 3 8 3" xfId="12888" xr:uid="{654B111E-C53D-4A1D-914B-A12FD003C738}"/>
    <cellStyle name="Merknad 3 8_Balanse - eiendeler" xfId="24927" xr:uid="{6B953999-698A-46D1-AA2D-A2B5F2DBF658}"/>
    <cellStyle name="Merknad 3 9" xfId="6753" xr:uid="{E71988B4-5AC5-42C9-91B7-ECFED6C91C45}"/>
    <cellStyle name="Merknad 3 9 2" xfId="10712" xr:uid="{526A51FA-29FB-42FB-BC0F-5D8CE0B909E6}"/>
    <cellStyle name="Merknad 3 9 3" xfId="14787" xr:uid="{7E4FED76-188C-4AA4-B836-3FCB7952E3A8}"/>
    <cellStyle name="Merknad 3 9_Balanse - eiendeler" xfId="26936" xr:uid="{605B8C5F-844C-45F4-BDD9-C55690D9B09E}"/>
    <cellStyle name="Merknad 3_Balanse - eiendeler" xfId="3978" xr:uid="{71A065CB-C7F2-4932-B07E-FAF85C45EF63}"/>
    <cellStyle name="Merknad 4" xfId="3979" xr:uid="{1C45C7D7-7FCE-4DA4-8285-26C0695EC287}"/>
    <cellStyle name="Merknad 4 2" xfId="7230" xr:uid="{82BBAC94-4B52-4F26-9A8B-468B197CE5E5}"/>
    <cellStyle name="Merknad 4_Balanse - eiendeler" xfId="29605" xr:uid="{CCC05457-9FC7-4BBB-B7A8-6ABA2558F5F5}"/>
    <cellStyle name="Merknad 5" xfId="3980" xr:uid="{BEEB1B7D-8BE7-4CBE-9975-C9A661A6BAD1}"/>
    <cellStyle name="Merknad 5 2" xfId="7231" xr:uid="{92931935-C2AB-44E8-8B60-AB3A5CE26023}"/>
    <cellStyle name="Merknad 5_Balanse - eiendeler" xfId="27737" xr:uid="{26BBAED8-F6B7-48F4-88EA-4F6BE50F020D}"/>
    <cellStyle name="Merknad 6" xfId="3981" xr:uid="{4544C827-D7F8-4961-828E-55AF8CB3B25A}"/>
    <cellStyle name="Merknad 6 2" xfId="7232" xr:uid="{379897B2-4D84-4688-8325-4F70AF4D93BA}"/>
    <cellStyle name="Merknad 6_Balanse - eiendeler" xfId="22589" xr:uid="{5735835F-4380-4CF5-99A7-7933F08C2588}"/>
    <cellStyle name="Merknad 7" xfId="3982" xr:uid="{4619B473-33AD-4672-85A3-486B15F1DDBB}"/>
    <cellStyle name="Merknad 7 2" xfId="7233" xr:uid="{54D6DE72-3624-4241-B9ED-0544BEA582F9}"/>
    <cellStyle name="Merknad 7_Balanse - eiendeler" xfId="26160" xr:uid="{EE306249-8ACC-4687-B33B-0D0385945C62}"/>
    <cellStyle name="Merknad 8" xfId="3983" xr:uid="{5BA04F11-5B7C-4DC2-8DC8-00D0CE3FB01F}"/>
    <cellStyle name="Merknad 8 2" xfId="7234" xr:uid="{2D1C79E8-17AB-426F-8B15-602024214D30}"/>
    <cellStyle name="Merknad 8_Balanse - eiendeler" xfId="22555" xr:uid="{6D2224C0-9C1D-448E-98C5-44CEDE6E51C1}"/>
    <cellStyle name="Merknad 9" xfId="3984" xr:uid="{8DA772CF-5DA8-46E4-A758-3351A5F773A1}"/>
    <cellStyle name="Merknad 9 2" xfId="7235" xr:uid="{7F14172E-D0C9-405D-8846-079AC09050D8}"/>
    <cellStyle name="Merknad 9_Balanse - eiendeler" xfId="26330" xr:uid="{5928BB40-3B1B-4146-BE8D-256B4753AA0D}"/>
    <cellStyle name="Neutral" xfId="76" xr:uid="{00000000-0005-0000-0000-0000E2020000}"/>
    <cellStyle name="Neutral 2" xfId="3985" xr:uid="{7E3AF394-52B3-44DF-B828-6CD6994173BE}"/>
    <cellStyle name="Neutral 2 2" xfId="11239" xr:uid="{3900AD1F-29B7-432C-A109-30B8DDD94ACA}"/>
    <cellStyle name="Neutral 2_Balanse - eiendeler" xfId="29033" xr:uid="{2D9D567C-FFFA-4BFF-83AA-EDAF1F016474}"/>
    <cellStyle name="Neutral_Balanse - eiendeler" xfId="28740" xr:uid="{128D8725-C96A-4609-8EA7-C7933FB3D091}"/>
    <cellStyle name="Normal" xfId="0" builtinId="0"/>
    <cellStyle name="Normal 10" xfId="16" xr:uid="{00000000-0005-0000-0000-0000E4020000}"/>
    <cellStyle name="Normal 10 2" xfId="93" xr:uid="{00000000-0005-0000-0000-0000E5020000}"/>
    <cellStyle name="Normal 10 2 2" xfId="6754" xr:uid="{65500C5D-ED74-47CC-A21F-CF6566D18C3F}"/>
    <cellStyle name="Normal 10 2_Balanse - eiendeler" xfId="32364" xr:uid="{56014DD1-7EB5-4527-A115-ECDC06EFAB68}"/>
    <cellStyle name="Normal 10 3" xfId="6735" xr:uid="{E32B9D54-DDCE-4E06-8C9D-13E9C8D3FAB1}"/>
    <cellStyle name="Normal 10_Balanse - eiendeler" xfId="94" xr:uid="{00000000-0005-0000-0000-0000E6020000}"/>
    <cellStyle name="Normal 100" xfId="30388" xr:uid="{E7810851-82FE-44E2-97FE-1691EC545738}"/>
    <cellStyle name="Normal 101" xfId="34226" xr:uid="{FC31F982-55B6-423C-B73D-5DCB41FAEA16}"/>
    <cellStyle name="Normal 102" xfId="32900" xr:uid="{BEF31855-3243-47EF-A46F-E9CE6DB98ADF}"/>
    <cellStyle name="Normal 103" xfId="32876" xr:uid="{CF4979FE-0501-4560-BBC7-03F913F7A9FC}"/>
    <cellStyle name="Normal 104" xfId="35436" xr:uid="{F0F0E8B7-AF3A-4118-A827-B190E4406956}"/>
    <cellStyle name="Normal 105" xfId="34368" xr:uid="{48419FE2-D60E-495A-B6DF-6EA6ED532748}"/>
    <cellStyle name="Normal 106" xfId="36890" xr:uid="{5F866662-9F5B-4D4E-9457-12C2A113C048}"/>
    <cellStyle name="Normal 107" xfId="29948" xr:uid="{E71F1D18-47F6-496A-AE38-EB4821E7ACA6}"/>
    <cellStyle name="Normal 108" xfId="33462" xr:uid="{0D328CE5-0B31-4760-9265-17632776C91A}"/>
    <cellStyle name="Normal 109" xfId="38291" xr:uid="{09EB96D7-51A2-49A9-90D3-9306214A2F45}"/>
    <cellStyle name="Normal 11" xfId="3987" xr:uid="{2F026A0B-BE0D-44D7-B8B6-D369C0D50C18}"/>
    <cellStyle name="Normal 11 2" xfId="11238" xr:uid="{E7A0CC65-39E4-469F-84CE-11CDB8A14EE4}"/>
    <cellStyle name="Normal 11 2 2" xfId="15833" xr:uid="{3E6CB097-CBBD-4586-80BF-99AD5DEF196F}"/>
    <cellStyle name="Normal 11 2 3" xfId="20413" xr:uid="{FF5DFDA7-B249-4E51-A188-38BB80748F88}"/>
    <cellStyle name="Normal 11 2 4" xfId="28470" xr:uid="{2E354BA7-C5F1-4AA4-8D89-6274F68ED5C2}"/>
    <cellStyle name="Normal 11 2 5" xfId="42426" xr:uid="{9AF3FC6F-ED54-40C8-BE26-8B696FDA2133}"/>
    <cellStyle name="Normal 11 2_Balanse - eiendeler" xfId="29392" xr:uid="{7A719E47-8652-4B64-9842-D5664A9BBD07}"/>
    <cellStyle name="Normal 11_Balanse - eiendeler" xfId="28030" xr:uid="{A8C8A42B-EC44-45BE-A86B-2F7F8C047CAA}"/>
    <cellStyle name="Normal 12" xfId="3988" xr:uid="{D17F9664-4B4C-4AC6-80D5-9E418E62DAD9}"/>
    <cellStyle name="Normal 13" xfId="3989" xr:uid="{6512A4A4-2709-4A60-945D-A3FFB66698C0}"/>
    <cellStyle name="Normal 14" xfId="3990" xr:uid="{2EB5C8C3-5528-4DEA-8A48-95514AA19FE3}"/>
    <cellStyle name="Normal 15" xfId="3991" xr:uid="{3C77C158-F790-461D-BBD7-28EAB037FF0B}"/>
    <cellStyle name="Normal 16" xfId="3992" xr:uid="{BF2021C7-9374-4519-8E05-3CA95171931E}"/>
    <cellStyle name="Normal 17" xfId="3993" xr:uid="{D7744D90-4205-4AE4-A1BB-7897EF124BC3}"/>
    <cellStyle name="Normal 18" xfId="3994" xr:uid="{C0CD2ABD-4410-4074-AE66-968A28295F85}"/>
    <cellStyle name="Normal 19" xfId="3995" xr:uid="{6A0807A1-230B-4796-A270-B2EE6D77D285}"/>
    <cellStyle name="Normal 2" xfId="1" xr:uid="{00000000-0005-0000-0000-0000E7020000}"/>
    <cellStyle name="Normal 2 2" xfId="9" xr:uid="{00000000-0005-0000-0000-0000E8020000}"/>
    <cellStyle name="Normal 2 2 2" xfId="95" xr:uid="{00000000-0005-0000-0000-0000E9020000}"/>
    <cellStyle name="Normal 2 2 2 2" xfId="6755" xr:uid="{044CF114-3203-4818-AC96-BFCB64412278}"/>
    <cellStyle name="Normal 2 2 2_Balanse - eiendeler" xfId="22651" xr:uid="{A1B58748-C4AF-4648-BC60-F6EBF11B3EB7}"/>
    <cellStyle name="Normal 2 2 3" xfId="6730" xr:uid="{BC0F0E54-F806-4A86-8179-101FC2DBF361}"/>
    <cellStyle name="Normal 2 2_Balanse - eiendeler" xfId="96" xr:uid="{00000000-0005-0000-0000-0000EA020000}"/>
    <cellStyle name="Normal 2 3" xfId="97" xr:uid="{00000000-0005-0000-0000-0000EB020000}"/>
    <cellStyle name="Normal 2 3 10" xfId="8462" xr:uid="{596D1F25-FEA6-4A54-94FE-295F0BB1A294}"/>
    <cellStyle name="Normal 2 3 2" xfId="245" xr:uid="{00000000-0005-0000-0000-0000EC020000}"/>
    <cellStyle name="Normal 2 3 2 10" xfId="12889" xr:uid="{DAA1D346-1F43-4D27-80EB-7F984DA24EBE}"/>
    <cellStyle name="Normal 2 3 2 11" xfId="17183" xr:uid="{A90DC92A-AA27-4E75-BC52-42BFA3247483}"/>
    <cellStyle name="Normal 2 3 2 12" xfId="23338" xr:uid="{B623A097-C63C-4B1F-A9EC-C1FF010DA43E}"/>
    <cellStyle name="Normal 2 3 2 13" xfId="39581" xr:uid="{6D80C4B0-159C-4CF8-A9D0-C35AD67DD087}"/>
    <cellStyle name="Normal 2 3 2 2" xfId="246" xr:uid="{00000000-0005-0000-0000-0000ED020000}"/>
    <cellStyle name="Normal 2 3 2 2 10" xfId="17184" xr:uid="{D97107C5-3A4A-4714-8EC6-36AC23FB2DE4}"/>
    <cellStyle name="Normal 2 3 2 2 11" xfId="23339" xr:uid="{17B64C78-A160-4CA6-A465-86A990C4225E}"/>
    <cellStyle name="Normal 2 3 2 2 12" xfId="39582" xr:uid="{66A61956-9055-447F-986C-D0D467E83771}"/>
    <cellStyle name="Normal 2 3 2 2 2" xfId="247" xr:uid="{00000000-0005-0000-0000-0000EE020000}"/>
    <cellStyle name="Normal 2 3 2 2 2 10" xfId="23340" xr:uid="{DF82C142-8317-46A0-B14E-C5F66AD46B10}"/>
    <cellStyle name="Normal 2 3 2 2 2 11" xfId="39583" xr:uid="{6F21621A-6922-48A5-8A0C-A7855F1A3956}"/>
    <cellStyle name="Normal 2 3 2 2 2 2" xfId="469" xr:uid="{00000000-0005-0000-0000-0000EF020000}"/>
    <cellStyle name="Normal 2 3 2 2 2 2 2" xfId="842" xr:uid="{00000000-0005-0000-0000-0000F0020000}"/>
    <cellStyle name="Normal 2 3 2 2 2 2 2 2" xfId="1584" xr:uid="{00000000-0005-0000-0000-0000F1020000}"/>
    <cellStyle name="Normal 2 3 2 2 2 2 2 2 2" xfId="4002" xr:uid="{534E9D33-952F-4301-8BF2-B3AD99FEDE01}"/>
    <cellStyle name="Normal 2 3 2 2 2 2 2 2 2 2" xfId="12895" xr:uid="{39E4249A-3B7B-4279-B42E-0831C4948047}"/>
    <cellStyle name="Normal 2 3 2 2 2 2 2 2 2 3" xfId="17189" xr:uid="{B3D85513-BC35-47BE-9B89-F1559E6940F7}"/>
    <cellStyle name="Normal 2 3 2 2 2 2 2 2 2 4" xfId="23344" xr:uid="{96D4082A-9422-4088-8240-0693E99B9D09}"/>
    <cellStyle name="Normal 2 3 2 2 2 2 2 2 2 5" xfId="39587" xr:uid="{9496DA8F-A639-49C4-86A9-A6A5D5A8DB00}"/>
    <cellStyle name="Normal 2 3 2 2 2 2 2 2 2_Balanse - eiendeler" xfId="29753" xr:uid="{DBC3902B-7DC8-41AD-882C-CF2A1F83AC94}"/>
    <cellStyle name="Normal 2 3 2 2 2 2 2 2 3" xfId="4001" xr:uid="{ADDA60C8-A9E0-47FE-AD7A-37688FF45037}"/>
    <cellStyle name="Normal 2 3 2 2 2 2 2 2 4" xfId="12894" xr:uid="{361541DF-7F1C-4E06-9182-B77508CB14EC}"/>
    <cellStyle name="Normal 2 3 2 2 2 2 2 2 5" xfId="17188" xr:uid="{C68036E2-6058-4BB4-AF7D-5FA6019CB1F6}"/>
    <cellStyle name="Normal 2 3 2 2 2 2 2 2 6" xfId="23343" xr:uid="{FC3A0284-4B0B-43C0-A959-73713431CBB1}"/>
    <cellStyle name="Normal 2 3 2 2 2 2 2 2 7" xfId="39586" xr:uid="{A96B03E0-2D83-425D-8C85-9D976E69C04E}"/>
    <cellStyle name="Normal 2 3 2 2 2 2 2 2_Balanse - eiendeler" xfId="30590" xr:uid="{91714060-A63B-4ECC-91B2-47DABC75EB4C}"/>
    <cellStyle name="Normal 2 3 2 2 2 2 2 3" xfId="4003" xr:uid="{91878D72-A13A-400E-9C80-3775CAACDBFC}"/>
    <cellStyle name="Normal 2 3 2 2 2 2 2 3 2" xfId="12896" xr:uid="{748B6451-8A52-4465-BDDD-9A5CABB7363A}"/>
    <cellStyle name="Normal 2 3 2 2 2 2 2 3 3" xfId="17190" xr:uid="{9228E92E-A63C-4976-A6CE-9D7F4EC6D6FF}"/>
    <cellStyle name="Normal 2 3 2 2 2 2 2 3 4" xfId="23345" xr:uid="{5C816EA4-D35D-4B41-A461-8DCB9D0B88E7}"/>
    <cellStyle name="Normal 2 3 2 2 2 2 2 3 5" xfId="39588" xr:uid="{63FD8709-B3BC-4756-9C85-60C8BB94C32F}"/>
    <cellStyle name="Normal 2 3 2 2 2 2 2 3_Balanse - eiendeler" xfId="27125" xr:uid="{7FC95711-991E-4997-8969-D31ECCBB3B98}"/>
    <cellStyle name="Normal 2 3 2 2 2 2 2 4" xfId="4000" xr:uid="{8C274154-45C6-47D4-9D84-88F82379D0A4}"/>
    <cellStyle name="Normal 2 3 2 2 2 2 2 5" xfId="12893" xr:uid="{2239BE97-A85E-40FA-89D6-CBEA867F1B66}"/>
    <cellStyle name="Normal 2 3 2 2 2 2 2 6" xfId="17187" xr:uid="{348EB082-3609-459D-83A2-0EAA23238A81}"/>
    <cellStyle name="Normal 2 3 2 2 2 2 2 7" xfId="23342" xr:uid="{B8FAE8BB-1787-4A84-80BB-8820C3326D9E}"/>
    <cellStyle name="Normal 2 3 2 2 2 2 2 8" xfId="39585" xr:uid="{80094DC0-39AA-4628-8E3E-842A80127011}"/>
    <cellStyle name="Normal 2 3 2 2 2 2 2_Balanse - eiendeler" xfId="22571" xr:uid="{459978FF-A5AC-435A-81FD-E5D7392DA1DC}"/>
    <cellStyle name="Normal 2 3 2 2 2 2 3" xfId="1213" xr:uid="{00000000-0005-0000-0000-0000F2020000}"/>
    <cellStyle name="Normal 2 3 2 2 2 2 3 2" xfId="4005" xr:uid="{95F9E7A2-8DB1-4650-B933-22481643B0EF}"/>
    <cellStyle name="Normal 2 3 2 2 2 2 3 2 2" xfId="12898" xr:uid="{9BFA126A-1790-4579-8BCA-C947BFC37EAA}"/>
    <cellStyle name="Normal 2 3 2 2 2 2 3 2 3" xfId="17192" xr:uid="{72048931-E553-43F2-83A6-48654215C715}"/>
    <cellStyle name="Normal 2 3 2 2 2 2 3 2 4" xfId="23347" xr:uid="{D4C566FD-FDEE-494B-9CF0-7C61472FF4F1}"/>
    <cellStyle name="Normal 2 3 2 2 2 2 3 2 5" xfId="39590" xr:uid="{0C504CA4-3D22-4537-BCCA-68B75A5513B5}"/>
    <cellStyle name="Normal 2 3 2 2 2 2 3 2_Balanse - eiendeler" xfId="25087" xr:uid="{096D0311-5CF7-432D-8923-168BC87E060B}"/>
    <cellStyle name="Normal 2 3 2 2 2 2 3 3" xfId="4004" xr:uid="{50797197-1F84-40E6-9F34-B759528F589F}"/>
    <cellStyle name="Normal 2 3 2 2 2 2 3 4" xfId="12897" xr:uid="{FBD41ADF-2DBA-403A-BBCC-4323579D2CD1}"/>
    <cellStyle name="Normal 2 3 2 2 2 2 3 5" xfId="17191" xr:uid="{AD51B1F1-747E-4AE4-8C93-617E9D36F826}"/>
    <cellStyle name="Normal 2 3 2 2 2 2 3 6" xfId="23346" xr:uid="{B3FDDEE8-8E76-4439-9302-754FD63D39A2}"/>
    <cellStyle name="Normal 2 3 2 2 2 2 3 7" xfId="39589" xr:uid="{E99D296B-2F7C-46E4-BD87-856C6990BE9E}"/>
    <cellStyle name="Normal 2 3 2 2 2 2 3_Balanse - eiendeler" xfId="28637" xr:uid="{5185D96D-4224-4E11-A088-B7AED464C66A}"/>
    <cellStyle name="Normal 2 3 2 2 2 2 4" xfId="4006" xr:uid="{D2903E24-FC0F-43D0-9BD1-7A5EF7059EF8}"/>
    <cellStyle name="Normal 2 3 2 2 2 2 4 2" xfId="12899" xr:uid="{84086C4A-F6A4-4340-826F-B9B4CF36C2BF}"/>
    <cellStyle name="Normal 2 3 2 2 2 2 4 3" xfId="17193" xr:uid="{577C8E1D-3F7A-42F1-9120-84D688EF3209}"/>
    <cellStyle name="Normal 2 3 2 2 2 2 4 4" xfId="23348" xr:uid="{215C1589-DB8B-4F41-BB94-53CD2C04DCAD}"/>
    <cellStyle name="Normal 2 3 2 2 2 2 4 5" xfId="39591" xr:uid="{0888F899-F921-413F-9F8B-E9308463EBF6}"/>
    <cellStyle name="Normal 2 3 2 2 2 2 4_Balanse - eiendeler" xfId="32633" xr:uid="{5E558F72-A91B-43E3-A631-BC98EA14FA16}"/>
    <cellStyle name="Normal 2 3 2 2 2 2 5" xfId="3999" xr:uid="{A15506BA-2A43-4286-94D2-0DB18D5EE75F}"/>
    <cellStyle name="Normal 2 3 2 2 2 2 6" xfId="12892" xr:uid="{6D6CDE62-A693-4011-9066-AB7DDE0AB13E}"/>
    <cellStyle name="Normal 2 3 2 2 2 2 7" xfId="17186" xr:uid="{CD394BAE-3DD3-4436-B3BE-0C68C8AA8D41}"/>
    <cellStyle name="Normal 2 3 2 2 2 2 8" xfId="23341" xr:uid="{649B617E-ECFB-4A16-B7C5-C885EEFA3B4E}"/>
    <cellStyle name="Normal 2 3 2 2 2 2 9" xfId="39584" xr:uid="{0BF74474-8C9E-463D-BD68-DA1EAE300BCF}"/>
    <cellStyle name="Normal 2 3 2 2 2 2_Balanse - eiendeler" xfId="25625" xr:uid="{780BC731-1132-4E0F-A5C1-5CFF9713C2EA}"/>
    <cellStyle name="Normal 2 3 2 2 2 3" xfId="647" xr:uid="{00000000-0005-0000-0000-0000F3020000}"/>
    <cellStyle name="Normal 2 3 2 2 2 3 2" xfId="1389" xr:uid="{00000000-0005-0000-0000-0000F4020000}"/>
    <cellStyle name="Normal 2 3 2 2 2 3 2 2" xfId="4009" xr:uid="{3CBCE409-BEFC-40D4-A3FA-03B524579AC0}"/>
    <cellStyle name="Normal 2 3 2 2 2 3 2 2 2" xfId="12902" xr:uid="{2DFDA400-D435-4B2B-9CE3-6944368517A9}"/>
    <cellStyle name="Normal 2 3 2 2 2 3 2 2 3" xfId="17196" xr:uid="{84E5FE28-3495-4465-8633-CE5D0A03ABD9}"/>
    <cellStyle name="Normal 2 3 2 2 2 3 2 2 4" xfId="23351" xr:uid="{64D774E0-E8D0-4C69-ACF1-644526BD2164}"/>
    <cellStyle name="Normal 2 3 2 2 2 3 2 2 5" xfId="39594" xr:uid="{E091F213-719E-498D-8EB9-13BB261CD8EE}"/>
    <cellStyle name="Normal 2 3 2 2 2 3 2 2_Balanse - eiendeler" xfId="25914" xr:uid="{2CBAABF2-78C8-4DCA-B05B-C925BDF098DE}"/>
    <cellStyle name="Normal 2 3 2 2 2 3 2 3" xfId="4008" xr:uid="{9AD030CA-15F8-47C4-A4E8-7E8245628C54}"/>
    <cellStyle name="Normal 2 3 2 2 2 3 2 4" xfId="12901" xr:uid="{FAFCDC7F-1E61-42BD-AB57-FE43FAFB0D67}"/>
    <cellStyle name="Normal 2 3 2 2 2 3 2 5" xfId="17195" xr:uid="{D9B9A7BA-715E-4526-AEA1-F67177A66A63}"/>
    <cellStyle name="Normal 2 3 2 2 2 3 2 6" xfId="23350" xr:uid="{D5C9D3CE-6692-416A-A6CE-60C95E30572B}"/>
    <cellStyle name="Normal 2 3 2 2 2 3 2 7" xfId="39593" xr:uid="{6CA5DA81-616C-43E7-A94A-FC9C5E5AFF2E}"/>
    <cellStyle name="Normal 2 3 2 2 2 3 2_Balanse - eiendeler" xfId="27350" xr:uid="{1612B940-BDAC-405B-B8AA-275D1E33E3D6}"/>
    <cellStyle name="Normal 2 3 2 2 2 3 3" xfId="4010" xr:uid="{AF4656C7-5097-4CCA-8582-8D617F8E01CF}"/>
    <cellStyle name="Normal 2 3 2 2 2 3 3 2" xfId="12903" xr:uid="{549D84D4-9459-4DD1-BAC5-362544CC56FD}"/>
    <cellStyle name="Normal 2 3 2 2 2 3 3 3" xfId="17197" xr:uid="{18952382-F1EA-4EE0-BE21-635181389D85}"/>
    <cellStyle name="Normal 2 3 2 2 2 3 3 4" xfId="23352" xr:uid="{408F84D5-7441-451F-946D-177CD6F5A362}"/>
    <cellStyle name="Normal 2 3 2 2 2 3 3 5" xfId="39595" xr:uid="{922C1119-E33A-4EEE-9A24-9590444BB6BC}"/>
    <cellStyle name="Normal 2 3 2 2 2 3 3_Balanse - eiendeler" xfId="25276" xr:uid="{CFBA5E6B-54B0-46C6-9671-6EA2C5B2C0FC}"/>
    <cellStyle name="Normal 2 3 2 2 2 3 4" xfId="4007" xr:uid="{6C969F9D-1386-4981-A229-2BA1A9493891}"/>
    <cellStyle name="Normal 2 3 2 2 2 3 5" xfId="12900" xr:uid="{BF7A847E-9555-4A13-A892-5C6145931FFD}"/>
    <cellStyle name="Normal 2 3 2 2 2 3 6" xfId="17194" xr:uid="{E48ABE1F-1E6C-4528-B68D-E157E066B265}"/>
    <cellStyle name="Normal 2 3 2 2 2 3 7" xfId="23349" xr:uid="{B3865F98-79CC-457A-80D4-FFE7601A0124}"/>
    <cellStyle name="Normal 2 3 2 2 2 3 8" xfId="39592" xr:uid="{99016A4A-5751-4657-BD3D-44C04EB99744}"/>
    <cellStyle name="Normal 2 3 2 2 2 3_Balanse - eiendeler" xfId="29083" xr:uid="{C9657870-966F-41DF-A58C-D2ED70169B96}"/>
    <cellStyle name="Normal 2 3 2 2 2 4" xfId="1018" xr:uid="{00000000-0005-0000-0000-0000F5020000}"/>
    <cellStyle name="Normal 2 3 2 2 2 4 2" xfId="4012" xr:uid="{3D3F4389-D4AB-440A-86EB-AB35C3096502}"/>
    <cellStyle name="Normal 2 3 2 2 2 4 2 2" xfId="12905" xr:uid="{E80FCE72-737C-4484-9616-1A37B8248CE8}"/>
    <cellStyle name="Normal 2 3 2 2 2 4 2 3" xfId="17199" xr:uid="{1B87CDE1-65A9-49A7-A157-BA3F8AC76523}"/>
    <cellStyle name="Normal 2 3 2 2 2 4 2 4" xfId="23354" xr:uid="{B5A15A7F-9F3F-4C15-AE6A-FE650B46737F}"/>
    <cellStyle name="Normal 2 3 2 2 2 4 2 5" xfId="39597" xr:uid="{AB6B10B2-F0F2-4457-9476-CD20D33A08E8}"/>
    <cellStyle name="Normal 2 3 2 2 2 4 2_Balanse - eiendeler" xfId="22941" xr:uid="{1D39C5FE-171D-478C-9BF6-8311A6F8DD2F}"/>
    <cellStyle name="Normal 2 3 2 2 2 4 3" xfId="4011" xr:uid="{E977D6E9-28F1-47CB-91ED-0945E9779EBF}"/>
    <cellStyle name="Normal 2 3 2 2 2 4 4" xfId="12904" xr:uid="{529F7CA9-842B-473A-87C3-425CB7129961}"/>
    <cellStyle name="Normal 2 3 2 2 2 4 5" xfId="17198" xr:uid="{9A60344E-A235-4D79-BE24-72AADD435941}"/>
    <cellStyle name="Normal 2 3 2 2 2 4 6" xfId="23353" xr:uid="{9300FED7-AB9E-4F1E-A64B-4ADB4DC1494D}"/>
    <cellStyle name="Normal 2 3 2 2 2 4 7" xfId="39596" xr:uid="{F6326154-21A9-4F6F-8888-360193BDE6B2}"/>
    <cellStyle name="Normal 2 3 2 2 2 4_Balanse - eiendeler" xfId="22672" xr:uid="{5A89E676-9AFA-4338-BAD2-0403B73CAF77}"/>
    <cellStyle name="Normal 2 3 2 2 2 5" xfId="4013" xr:uid="{8514BC72-A383-4643-9C06-409D61BC669A}"/>
    <cellStyle name="Normal 2 3 2 2 2 5 2" xfId="12906" xr:uid="{2332E81E-DD44-4E56-B9F4-678D1181FAE2}"/>
    <cellStyle name="Normal 2 3 2 2 2 5 3" xfId="17200" xr:uid="{25A41F07-7A58-4BFB-8CBB-0CB5B3CECE22}"/>
    <cellStyle name="Normal 2 3 2 2 2 5 4" xfId="23355" xr:uid="{A4F99C84-2200-4C69-9F1C-205A9EEA3888}"/>
    <cellStyle name="Normal 2 3 2 2 2 5 5" xfId="39598" xr:uid="{549CD11E-C836-4050-947C-F13BBED89350}"/>
    <cellStyle name="Normal 2 3 2 2 2 5_Balanse - eiendeler" xfId="31677" xr:uid="{FEC0F03E-677D-486E-A010-49EF77029D01}"/>
    <cellStyle name="Normal 2 3 2 2 2 6" xfId="4014" xr:uid="{5957D50F-28F4-49A4-A57B-E6CA2C73A91A}"/>
    <cellStyle name="Normal 2 3 2 2 2 6 2" xfId="12907" xr:uid="{DE622788-5DF0-4062-9EE7-FCA39DBB7965}"/>
    <cellStyle name="Normal 2 3 2 2 2 6 3" xfId="17201" xr:uid="{A3AAC3CA-6A71-4A6D-8409-26FB09FAAB6D}"/>
    <cellStyle name="Normal 2 3 2 2 2 6 4" xfId="23356" xr:uid="{20909660-FAE0-430B-8A02-6B1371529511}"/>
    <cellStyle name="Normal 2 3 2 2 2 6 5" xfId="39599" xr:uid="{3BF353C3-75FC-4C93-9538-369EA339C3BF}"/>
    <cellStyle name="Normal 2 3 2 2 2 6_Balanse - eiendeler" xfId="29841" xr:uid="{1C8A75D9-C594-4DC8-9E64-73754A0ACE55}"/>
    <cellStyle name="Normal 2 3 2 2 2 7" xfId="3998" xr:uid="{CEF2FF21-F4E5-4BE4-B8F7-0FD22E3028D4}"/>
    <cellStyle name="Normal 2 3 2 2 2 8" xfId="12891" xr:uid="{46C4B241-1BB0-46EE-AA87-6E20ED37ABDC}"/>
    <cellStyle name="Normal 2 3 2 2 2 9" xfId="17185" xr:uid="{975BDB03-903F-4AB7-AC18-2387F3263DA7}"/>
    <cellStyle name="Normal 2 3 2 2 2_Balanse - eiendeler" xfId="4015" xr:uid="{E62AE95E-0EC8-4B64-87E3-5D21CD1F5F9E}"/>
    <cellStyle name="Normal 2 3 2 2 3" xfId="468" xr:uid="{00000000-0005-0000-0000-0000F6020000}"/>
    <cellStyle name="Normal 2 3 2 2 3 2" xfId="841" xr:uid="{00000000-0005-0000-0000-0000F7020000}"/>
    <cellStyle name="Normal 2 3 2 2 3 2 2" xfId="1583" xr:uid="{00000000-0005-0000-0000-0000F8020000}"/>
    <cellStyle name="Normal 2 3 2 2 3 2 2 2" xfId="4019" xr:uid="{8386A224-2AD1-402B-BD1C-B221AD95BFCF}"/>
    <cellStyle name="Normal 2 3 2 2 3 2 2 2 2" xfId="12911" xr:uid="{CC880E0F-ECB9-4232-8EEA-D91D71F100CE}"/>
    <cellStyle name="Normal 2 3 2 2 3 2 2 2 3" xfId="17205" xr:uid="{2D8C85A2-432A-4D18-8436-07C0CDEEAF7D}"/>
    <cellStyle name="Normal 2 3 2 2 3 2 2 2 4" xfId="23360" xr:uid="{7920F5E2-C63A-45B0-803C-6737391E8632}"/>
    <cellStyle name="Normal 2 3 2 2 3 2 2 2 5" xfId="39603" xr:uid="{91934F29-8A11-4CB8-91F1-9F418A794A75}"/>
    <cellStyle name="Normal 2 3 2 2 3 2 2 2_Balanse - eiendeler" xfId="25628" xr:uid="{FD998386-5F10-45A0-AFDD-6069B601924B}"/>
    <cellStyle name="Normal 2 3 2 2 3 2 2 3" xfId="4018" xr:uid="{FE66A30C-8F57-4A16-BE7C-909E6C7B56D5}"/>
    <cellStyle name="Normal 2 3 2 2 3 2 2 4" xfId="12910" xr:uid="{6693330D-57EA-40AC-AF40-F5B244363EFC}"/>
    <cellStyle name="Normal 2 3 2 2 3 2 2 5" xfId="17204" xr:uid="{E0EE8CDF-DE3A-43BF-8ED5-39AAE9BC27F9}"/>
    <cellStyle name="Normal 2 3 2 2 3 2 2 6" xfId="23359" xr:uid="{75580BF0-D5FF-4ED6-864D-077D130A8635}"/>
    <cellStyle name="Normal 2 3 2 2 3 2 2 7" xfId="39602" xr:uid="{E14570C4-1AFA-468B-8D98-66BDFCBAB9D0}"/>
    <cellStyle name="Normal 2 3 2 2 3 2 2_Balanse - eiendeler" xfId="22511" xr:uid="{8590623C-7488-4FE8-914A-FDF8346ADD9E}"/>
    <cellStyle name="Normal 2 3 2 2 3 2 3" xfId="4020" xr:uid="{01658538-27AD-42DB-8A95-B3CCD80A9589}"/>
    <cellStyle name="Normal 2 3 2 2 3 2 3 2" xfId="12912" xr:uid="{CAC8D30A-1E52-497C-A24E-D0D8C2130BB1}"/>
    <cellStyle name="Normal 2 3 2 2 3 2 3 3" xfId="17206" xr:uid="{8AF785B1-2430-48B2-97B2-5B651B5FF6F4}"/>
    <cellStyle name="Normal 2 3 2 2 3 2 3 4" xfId="23361" xr:uid="{8C876206-26ED-4A8D-A94D-DEF74331A027}"/>
    <cellStyle name="Normal 2 3 2 2 3 2 3 5" xfId="39604" xr:uid="{6FF5F174-A93E-4F45-8534-453A71E4DD23}"/>
    <cellStyle name="Normal 2 3 2 2 3 2 3_Balanse - eiendeler" xfId="29791" xr:uid="{70F27841-B008-4F18-9195-420E5AABAC58}"/>
    <cellStyle name="Normal 2 3 2 2 3 2 4" xfId="4017" xr:uid="{0D04DA24-9FC9-47D5-B2F4-2AEDB1B7314A}"/>
    <cellStyle name="Normal 2 3 2 2 3 2 5" xfId="12909" xr:uid="{F17743C6-08FD-436F-AAB5-F030E7208265}"/>
    <cellStyle name="Normal 2 3 2 2 3 2 6" xfId="17203" xr:uid="{C07DDC38-5793-45FB-A127-ABDE70505BE7}"/>
    <cellStyle name="Normal 2 3 2 2 3 2 7" xfId="23358" xr:uid="{C9509616-5BBE-472E-984E-DD2ADA6E3BC1}"/>
    <cellStyle name="Normal 2 3 2 2 3 2 8" xfId="39601" xr:uid="{ACF42222-EA25-49B6-9217-3DC443486DB6}"/>
    <cellStyle name="Normal 2 3 2 2 3 2_Balanse - eiendeler" xfId="28016" xr:uid="{9672CCD6-7A4B-4004-A548-66B978DDA658}"/>
    <cellStyle name="Normal 2 3 2 2 3 3" xfId="1212" xr:uid="{00000000-0005-0000-0000-0000F9020000}"/>
    <cellStyle name="Normal 2 3 2 2 3 3 2" xfId="4022" xr:uid="{F40A1B49-36EF-4BF0-AE55-8ADBDD12746B}"/>
    <cellStyle name="Normal 2 3 2 2 3 3 2 2" xfId="12914" xr:uid="{068B408D-1AE6-4C10-9BA1-BE1D3A41AB38}"/>
    <cellStyle name="Normal 2 3 2 2 3 3 2 3" xfId="17208" xr:uid="{D4D850B1-0F7A-4D80-925E-7D93419E0F69}"/>
    <cellStyle name="Normal 2 3 2 2 3 3 2 4" xfId="23363" xr:uid="{FA2AB34A-A99B-4BAE-8F84-50E471B39624}"/>
    <cellStyle name="Normal 2 3 2 2 3 3 2 5" xfId="39606" xr:uid="{4069C3F9-9D22-4807-BE86-6D385C263480}"/>
    <cellStyle name="Normal 2 3 2 2 3 3 2_Balanse - eiendeler" xfId="28492" xr:uid="{63345AC1-ABDC-4042-934E-C29E2FD687A0}"/>
    <cellStyle name="Normal 2 3 2 2 3 3 3" xfId="4021" xr:uid="{E93FC46E-CB98-4970-9081-62BCB3B68F25}"/>
    <cellStyle name="Normal 2 3 2 2 3 3 4" xfId="12913" xr:uid="{0780627A-1D2B-4162-9B9D-164B779A8AB4}"/>
    <cellStyle name="Normal 2 3 2 2 3 3 5" xfId="17207" xr:uid="{6BFBCC5A-A362-47AF-B7DA-4331DB8CC366}"/>
    <cellStyle name="Normal 2 3 2 2 3 3 6" xfId="23362" xr:uid="{2D7640AA-F3A1-49A2-89CA-F8D464B52290}"/>
    <cellStyle name="Normal 2 3 2 2 3 3 7" xfId="39605" xr:uid="{41391676-4008-437B-8A28-ADE443A2833F}"/>
    <cellStyle name="Normal 2 3 2 2 3 3_Balanse - eiendeler" xfId="32366" xr:uid="{581D5F1B-D30A-4991-9DF7-7E2C0BED1A17}"/>
    <cellStyle name="Normal 2 3 2 2 3 4" xfId="4023" xr:uid="{80C85286-6114-4F0B-A388-A3C205E8F4F8}"/>
    <cellStyle name="Normal 2 3 2 2 3 4 2" xfId="12915" xr:uid="{E56625FD-3F39-414F-BD56-FEA5A50AEC05}"/>
    <cellStyle name="Normal 2 3 2 2 3 4 3" xfId="17209" xr:uid="{458FC343-3203-4D8E-B178-A8363BF73A07}"/>
    <cellStyle name="Normal 2 3 2 2 3 4 4" xfId="23364" xr:uid="{D9DBD0D2-E6BF-46AB-8D60-DADB37BE1D96}"/>
    <cellStyle name="Normal 2 3 2 2 3 4 5" xfId="39607" xr:uid="{BB247458-18EB-45B9-A9F3-E914F388318E}"/>
    <cellStyle name="Normal 2 3 2 2 3 4_Balanse - eiendeler" xfId="24994" xr:uid="{A04E2D7B-F3CB-427E-9E14-BB1D3B8E1CF2}"/>
    <cellStyle name="Normal 2 3 2 2 3 5" xfId="4016" xr:uid="{32C9DDA4-B71D-4AF1-8FFE-683046BFE3C6}"/>
    <cellStyle name="Normal 2 3 2 2 3 6" xfId="12908" xr:uid="{C0831B73-8E68-4DB2-836A-129F7FBEDD71}"/>
    <cellStyle name="Normal 2 3 2 2 3 7" xfId="17202" xr:uid="{D1F67EBB-3EAE-4167-88DB-E51D2821D2D6}"/>
    <cellStyle name="Normal 2 3 2 2 3 8" xfId="23357" xr:uid="{5E5AF17D-05A1-48D8-980D-2B0AAB70FBF5}"/>
    <cellStyle name="Normal 2 3 2 2 3 9" xfId="39600" xr:uid="{5C88D321-BC94-4E12-9A16-74A966756FA7}"/>
    <cellStyle name="Normal 2 3 2 2 3_Balanse - eiendeler" xfId="28728" xr:uid="{F929B378-6E5B-4505-932B-E93AA888698F}"/>
    <cellStyle name="Normal 2 3 2 2 4" xfId="646" xr:uid="{00000000-0005-0000-0000-0000FA020000}"/>
    <cellStyle name="Normal 2 3 2 2 4 2" xfId="1388" xr:uid="{00000000-0005-0000-0000-0000FB020000}"/>
    <cellStyle name="Normal 2 3 2 2 4 2 2" xfId="4026" xr:uid="{7977591F-D361-4319-A735-CC6CDB90314A}"/>
    <cellStyle name="Normal 2 3 2 2 4 2 2 2" xfId="12918" xr:uid="{C226D742-546A-45A9-89CF-99572B159545}"/>
    <cellStyle name="Normal 2 3 2 2 4 2 2 3" xfId="17212" xr:uid="{5E4832AA-D4C2-4FC7-AF7C-BEB5A1ADF55F}"/>
    <cellStyle name="Normal 2 3 2 2 4 2 2 4" xfId="23367" xr:uid="{7D39C9F9-92BB-42AE-8214-D04329657F70}"/>
    <cellStyle name="Normal 2 3 2 2 4 2 2 5" xfId="39610" xr:uid="{B5CAAF77-F354-4741-B706-FAC84FA0DDD6}"/>
    <cellStyle name="Normal 2 3 2 2 4 2 2_Balanse - eiendeler" xfId="22943" xr:uid="{28EB70E4-36D3-439A-829F-A6412C5B362A}"/>
    <cellStyle name="Normal 2 3 2 2 4 2 3" xfId="4025" xr:uid="{4614D14B-64D9-4F47-B3C4-56F2FFAAF501}"/>
    <cellStyle name="Normal 2 3 2 2 4 2 4" xfId="12917" xr:uid="{9F4DD7D6-776C-4928-829F-774999797DD8}"/>
    <cellStyle name="Normal 2 3 2 2 4 2 5" xfId="17211" xr:uid="{9E3D85DF-F75E-420C-84D6-717EF200FC69}"/>
    <cellStyle name="Normal 2 3 2 2 4 2 6" xfId="23366" xr:uid="{5A4B6344-122B-425A-8618-936186A4D608}"/>
    <cellStyle name="Normal 2 3 2 2 4 2 7" xfId="39609" xr:uid="{2B221632-5A3F-41CB-B637-9757C48BE715}"/>
    <cellStyle name="Normal 2 3 2 2 4 2_Balanse - eiendeler" xfId="31530" xr:uid="{6B4C1C01-E5B5-4973-AA67-3E19E4C721DE}"/>
    <cellStyle name="Normal 2 3 2 2 4 3" xfId="4027" xr:uid="{47F76CD3-2BC6-4827-9FD9-28E8CFA78326}"/>
    <cellStyle name="Normal 2 3 2 2 4 3 2" xfId="12919" xr:uid="{6DEB2726-F0CD-4531-8970-7DD66801F716}"/>
    <cellStyle name="Normal 2 3 2 2 4 3 3" xfId="17213" xr:uid="{7F7083D4-AFED-4AAD-A11D-721A6EBA188E}"/>
    <cellStyle name="Normal 2 3 2 2 4 3 4" xfId="23368" xr:uid="{31B592F5-2BD2-4CCC-A0A9-386A41AF0949}"/>
    <cellStyle name="Normal 2 3 2 2 4 3 5" xfId="39611" xr:uid="{3B86A121-79EF-4DDF-804C-42BE2A57F469}"/>
    <cellStyle name="Normal 2 3 2 2 4 3_Balanse - eiendeler" xfId="32304" xr:uid="{2A8B582B-BEDC-4F1B-86A5-ADF12061574F}"/>
    <cellStyle name="Normal 2 3 2 2 4 4" xfId="4024" xr:uid="{58398A72-EDAD-4886-B433-B87047BAA657}"/>
    <cellStyle name="Normal 2 3 2 2 4 5" xfId="12916" xr:uid="{1CC299CE-4BB8-4D5A-88E8-37F3ED181812}"/>
    <cellStyle name="Normal 2 3 2 2 4 6" xfId="17210" xr:uid="{218AA0BC-0AC9-4CCA-AAD8-BED6F0759EE4}"/>
    <cellStyle name="Normal 2 3 2 2 4 7" xfId="23365" xr:uid="{85BE9E40-0018-4729-B53D-28B03A8FDC8E}"/>
    <cellStyle name="Normal 2 3 2 2 4 8" xfId="39608" xr:uid="{9EEC8A58-483E-49C2-9B44-3A7F812C4F9C}"/>
    <cellStyle name="Normal 2 3 2 2 4_Balanse - eiendeler" xfId="26709" xr:uid="{9F9AB23E-848A-4782-AA7A-D6269A7A0AD3}"/>
    <cellStyle name="Normal 2 3 2 2 5" xfId="1017" xr:uid="{00000000-0005-0000-0000-0000FC020000}"/>
    <cellStyle name="Normal 2 3 2 2 5 2" xfId="4029" xr:uid="{4AFC1B02-A72F-469D-AE25-BEDE146F78E5}"/>
    <cellStyle name="Normal 2 3 2 2 5 2 2" xfId="12921" xr:uid="{B90A8166-A72A-49FA-B696-844AFF0D471B}"/>
    <cellStyle name="Normal 2 3 2 2 5 2 3" xfId="17215" xr:uid="{8437AE9F-C773-4037-AFEF-79DE8BE1A8D4}"/>
    <cellStyle name="Normal 2 3 2 2 5 2 4" xfId="23370" xr:uid="{4CF29066-B7AD-4B87-BA55-769FAE670F4E}"/>
    <cellStyle name="Normal 2 3 2 2 5 2 5" xfId="39613" xr:uid="{BAD50982-5771-4B55-9CDE-BCA1858E62AD}"/>
    <cellStyle name="Normal 2 3 2 2 5 2_Balanse - eiendeler" xfId="31712" xr:uid="{970B4124-40C1-4575-91BC-533357D38A71}"/>
    <cellStyle name="Normal 2 3 2 2 5 3" xfId="4028" xr:uid="{C5E4F7CE-A0E6-406F-B1D6-53914910531B}"/>
    <cellStyle name="Normal 2 3 2 2 5 4" xfId="12920" xr:uid="{316A1B37-FD16-42B6-9AF5-1D87A921206A}"/>
    <cellStyle name="Normal 2 3 2 2 5 5" xfId="17214" xr:uid="{DFD0AC36-FB12-4FD9-89F4-7944F0C02946}"/>
    <cellStyle name="Normal 2 3 2 2 5 6" xfId="23369" xr:uid="{4F41F933-B16A-4F6E-93A1-031856351590}"/>
    <cellStyle name="Normal 2 3 2 2 5 7" xfId="39612" xr:uid="{621EB08E-CD0C-493D-938C-8D3115D2E47C}"/>
    <cellStyle name="Normal 2 3 2 2 5_Balanse - eiendeler" xfId="28905" xr:uid="{8B7F0C65-25CA-498B-95AC-A0CEFC42A33F}"/>
    <cellStyle name="Normal 2 3 2 2 6" xfId="4030" xr:uid="{2148FBB2-83C5-4E1F-B157-B5DA9AE4F1FE}"/>
    <cellStyle name="Normal 2 3 2 2 6 2" xfId="12922" xr:uid="{F6BCCFD8-7982-4967-B173-EE7FB8E39D58}"/>
    <cellStyle name="Normal 2 3 2 2 6 3" xfId="17216" xr:uid="{C06370C5-167A-41E7-9CF7-8BF08ABADB1D}"/>
    <cellStyle name="Normal 2 3 2 2 6 4" xfId="23371" xr:uid="{1BC68720-713F-4963-A873-B7D920678518}"/>
    <cellStyle name="Normal 2 3 2 2 6 5" xfId="39614" xr:uid="{5A136C53-3CCD-42D3-BDEA-7A07827C5BF2}"/>
    <cellStyle name="Normal 2 3 2 2 6_Balanse - eiendeler" xfId="27909" xr:uid="{ED770D1B-04DE-479C-92AF-74510F8388F6}"/>
    <cellStyle name="Normal 2 3 2 2 7" xfId="4031" xr:uid="{513A714A-277D-4738-B269-983ACE233164}"/>
    <cellStyle name="Normal 2 3 2 2 7 2" xfId="12923" xr:uid="{F6237ABB-8353-4DAF-9595-75D8C786E78F}"/>
    <cellStyle name="Normal 2 3 2 2 7 3" xfId="17217" xr:uid="{B87014FE-ADA7-49E3-B1B2-83FC259F6EA8}"/>
    <cellStyle name="Normal 2 3 2 2 7 4" xfId="23372" xr:uid="{8F9829DA-9F92-4E91-8020-F258506F0BF4}"/>
    <cellStyle name="Normal 2 3 2 2 7 5" xfId="39615" xr:uid="{E4584168-59C6-4E4A-BF2A-86A68AF58F7F}"/>
    <cellStyle name="Normal 2 3 2 2 7_Balanse - eiendeler" xfId="23272" xr:uid="{28547ACE-9BE1-4138-8481-32BB8E56AF6D}"/>
    <cellStyle name="Normal 2 3 2 2 8" xfId="3997" xr:uid="{E98B43DF-5729-483C-81D9-343B0A552243}"/>
    <cellStyle name="Normal 2 3 2 2 9" xfId="12890" xr:uid="{B8CD1D80-B16F-4EE8-9FCB-8814E95A2ED9}"/>
    <cellStyle name="Normal 2 3 2 2_Balanse - eiendeler" xfId="4032" xr:uid="{77469F04-AADC-4D7E-88F9-0DA894195CE4}"/>
    <cellStyle name="Normal 2 3 2 3" xfId="248" xr:uid="{00000000-0005-0000-0000-0000FD020000}"/>
    <cellStyle name="Normal 2 3 2 3 10" xfId="23373" xr:uid="{514C1A80-CAB9-4794-94C6-725B63429AED}"/>
    <cellStyle name="Normal 2 3 2 3 11" xfId="39616" xr:uid="{66139807-6923-4648-B521-317B99CEA064}"/>
    <cellStyle name="Normal 2 3 2 3 2" xfId="470" xr:uid="{00000000-0005-0000-0000-0000FE020000}"/>
    <cellStyle name="Normal 2 3 2 3 2 2" xfId="843" xr:uid="{00000000-0005-0000-0000-0000FF020000}"/>
    <cellStyle name="Normal 2 3 2 3 2 2 2" xfId="1585" xr:uid="{00000000-0005-0000-0000-000000030000}"/>
    <cellStyle name="Normal 2 3 2 3 2 2 2 2" xfId="4037" xr:uid="{9CAD1A84-3573-4FB2-A0C3-3C01478CA323}"/>
    <cellStyle name="Normal 2 3 2 3 2 2 2 2 2" xfId="12928" xr:uid="{49756989-40AF-448C-B427-66A41A8C487D}"/>
    <cellStyle name="Normal 2 3 2 3 2 2 2 2 3" xfId="17222" xr:uid="{61C74FD9-2CCC-46BB-B339-00A4C0FB707E}"/>
    <cellStyle name="Normal 2 3 2 3 2 2 2 2 4" xfId="23377" xr:uid="{0A18170B-C6F3-4541-A346-F884697041E7}"/>
    <cellStyle name="Normal 2 3 2 3 2 2 2 2 5" xfId="39620" xr:uid="{5F22FFAE-A431-43DD-B15D-4882E6E10A99}"/>
    <cellStyle name="Normal 2 3 2 3 2 2 2 2_Balanse - eiendeler" xfId="29261" xr:uid="{522A24A3-782C-41A2-928D-CF1D405F2D42}"/>
    <cellStyle name="Normal 2 3 2 3 2 2 2 3" xfId="4036" xr:uid="{EF38E485-070D-4C18-8A7E-A57234D98B43}"/>
    <cellStyle name="Normal 2 3 2 3 2 2 2 4" xfId="12927" xr:uid="{3E356114-95AB-40D2-A998-A244F0C7F34F}"/>
    <cellStyle name="Normal 2 3 2 3 2 2 2 5" xfId="17221" xr:uid="{9295D5A4-87A2-4C54-A2E7-C0ADC15FE703}"/>
    <cellStyle name="Normal 2 3 2 3 2 2 2 6" xfId="23376" xr:uid="{36DEE72C-9626-4778-8FB5-2EFACB44BC16}"/>
    <cellStyle name="Normal 2 3 2 3 2 2 2 7" xfId="39619" xr:uid="{C2E9A0E9-3A59-491D-992F-57FA4277C840}"/>
    <cellStyle name="Normal 2 3 2 3 2 2 2_Balanse - eiendeler" xfId="29928" xr:uid="{BEA7309E-8A1F-451F-8D7C-D435576A411D}"/>
    <cellStyle name="Normal 2 3 2 3 2 2 3" xfId="4038" xr:uid="{0332F656-C836-4EC3-8090-540E279FE4B6}"/>
    <cellStyle name="Normal 2 3 2 3 2 2 3 2" xfId="12929" xr:uid="{EAAC7407-0AA1-4A78-AF12-F40A87B758B9}"/>
    <cellStyle name="Normal 2 3 2 3 2 2 3 3" xfId="17223" xr:uid="{36003C63-D6A0-4817-BD6C-5D9C44550EC5}"/>
    <cellStyle name="Normal 2 3 2 3 2 2 3 4" xfId="23378" xr:uid="{7049C456-E4E3-43CB-AD93-6FB9B976CF92}"/>
    <cellStyle name="Normal 2 3 2 3 2 2 3 5" xfId="39621" xr:uid="{00D9B28F-43CF-468E-B259-E617AD992A6E}"/>
    <cellStyle name="Normal 2 3 2 3 2 2 3_Balanse - eiendeler" xfId="29587" xr:uid="{B7C7B2A8-CBFF-43E6-83ED-98B8AD526DCC}"/>
    <cellStyle name="Normal 2 3 2 3 2 2 4" xfId="4035" xr:uid="{4D5AF090-E1C6-4273-B877-32B13EB30152}"/>
    <cellStyle name="Normal 2 3 2 3 2 2 5" xfId="12926" xr:uid="{FA986354-D034-4D5C-AFF2-35076E4C8737}"/>
    <cellStyle name="Normal 2 3 2 3 2 2 6" xfId="17220" xr:uid="{A71AFAAA-90A9-4214-B6F9-F6A7FC31E35D}"/>
    <cellStyle name="Normal 2 3 2 3 2 2 7" xfId="23375" xr:uid="{22EC8471-557E-4CB7-A538-B45B96ED842F}"/>
    <cellStyle name="Normal 2 3 2 3 2 2 8" xfId="39618" xr:uid="{F43E5283-E306-4904-9B56-41DE011CB494}"/>
    <cellStyle name="Normal 2 3 2 3 2 2_Balanse - eiendeler" xfId="27528" xr:uid="{DC8BB49F-8A25-4DED-ACA1-56A9A071D6C2}"/>
    <cellStyle name="Normal 2 3 2 3 2 3" xfId="1214" xr:uid="{00000000-0005-0000-0000-000001030000}"/>
    <cellStyle name="Normal 2 3 2 3 2 3 2" xfId="4040" xr:uid="{1C549B9B-B70E-4534-8358-DDAF7E074B5A}"/>
    <cellStyle name="Normal 2 3 2 3 2 3 2 2" xfId="12931" xr:uid="{1CC06FFC-7AA2-4965-8EA6-C28D4DFA755A}"/>
    <cellStyle name="Normal 2 3 2 3 2 3 2 3" xfId="17225" xr:uid="{03B72C43-3EF2-44BC-A51C-956BA17F44EE}"/>
    <cellStyle name="Normal 2 3 2 3 2 3 2 4" xfId="23380" xr:uid="{F7003C67-887F-4F3E-BF0E-781C0EE8A70B}"/>
    <cellStyle name="Normal 2 3 2 3 2 3 2 5" xfId="39623" xr:uid="{FAFA8FB4-9301-4726-B380-2C85EC18D30E}"/>
    <cellStyle name="Normal 2 3 2 3 2 3 2_Balanse - eiendeler" xfId="26775" xr:uid="{C4AECDDF-7997-4EFD-A0A4-870DC72A4989}"/>
    <cellStyle name="Normal 2 3 2 3 2 3 3" xfId="4039" xr:uid="{B2EC8B45-3118-4519-B5AC-268ACBD7C6C8}"/>
    <cellStyle name="Normal 2 3 2 3 2 3 4" xfId="12930" xr:uid="{AAC34CD6-D5AF-4C72-9E75-4C80075B8570}"/>
    <cellStyle name="Normal 2 3 2 3 2 3 5" xfId="17224" xr:uid="{947C54BA-76A7-4C43-BA40-5CEFAF66E6E4}"/>
    <cellStyle name="Normal 2 3 2 3 2 3 6" xfId="23379" xr:uid="{E41DE22E-C558-40BF-9615-5DAB1A26E9E3}"/>
    <cellStyle name="Normal 2 3 2 3 2 3 7" xfId="39622" xr:uid="{69BD437F-813C-49E7-B655-90D040DBABB3}"/>
    <cellStyle name="Normal 2 3 2 3 2 3_Balanse - eiendeler" xfId="28650" xr:uid="{2D045891-1567-44F4-ACE0-9048A0A67525}"/>
    <cellStyle name="Normal 2 3 2 3 2 4" xfId="4041" xr:uid="{6E7B3F26-DB6D-49EE-B96C-5DCA70FE7256}"/>
    <cellStyle name="Normal 2 3 2 3 2 4 2" xfId="12932" xr:uid="{78CB7FB6-3189-46FA-A9B1-52EE56C34A9E}"/>
    <cellStyle name="Normal 2 3 2 3 2 4 3" xfId="17226" xr:uid="{F3E53EA7-08F4-43AE-BF36-11E316260A51}"/>
    <cellStyle name="Normal 2 3 2 3 2 4 4" xfId="23381" xr:uid="{63F53F69-B55E-4427-B41A-ADE17769900C}"/>
    <cellStyle name="Normal 2 3 2 3 2 4 5" xfId="39624" xr:uid="{27BCBAD3-30DE-42E8-9C66-633434AEB5A6}"/>
    <cellStyle name="Normal 2 3 2 3 2 4_Balanse - eiendeler" xfId="32142" xr:uid="{591C4894-D2E0-4A61-93D2-5AACF2D83F5A}"/>
    <cellStyle name="Normal 2 3 2 3 2 5" xfId="4034" xr:uid="{4A517A0C-06FC-4D08-A73D-B05EF73A1EB1}"/>
    <cellStyle name="Normal 2 3 2 3 2 6" xfId="12925" xr:uid="{D383F92C-A4A0-41C8-8D1A-9BA029877D0D}"/>
    <cellStyle name="Normal 2 3 2 3 2 7" xfId="17219" xr:uid="{3B55AC29-5C01-44A5-923E-6208480746C2}"/>
    <cellStyle name="Normal 2 3 2 3 2 8" xfId="23374" xr:uid="{46A5909C-46BA-42A6-AED1-1D1CAFD4B5BC}"/>
    <cellStyle name="Normal 2 3 2 3 2 9" xfId="39617" xr:uid="{D5289E10-31CF-4808-9EEA-D90BF99E3E89}"/>
    <cellStyle name="Normal 2 3 2 3 2_Balanse - eiendeler" xfId="29208" xr:uid="{C7C5D58F-3815-4E64-991F-0234A6176EC7}"/>
    <cellStyle name="Normal 2 3 2 3 3" xfId="648" xr:uid="{00000000-0005-0000-0000-000002030000}"/>
    <cellStyle name="Normal 2 3 2 3 3 2" xfId="1390" xr:uid="{00000000-0005-0000-0000-000003030000}"/>
    <cellStyle name="Normal 2 3 2 3 3 2 2" xfId="4044" xr:uid="{CE8E0016-B652-447A-906F-EA2DDABAE8DE}"/>
    <cellStyle name="Normal 2 3 2 3 3 2 2 2" xfId="12935" xr:uid="{34A46463-A76C-43C2-97DF-4415243DF6A4}"/>
    <cellStyle name="Normal 2 3 2 3 3 2 2 3" xfId="17229" xr:uid="{46093E7A-907C-495C-A856-8249709EDD41}"/>
    <cellStyle name="Normal 2 3 2 3 3 2 2 4" xfId="23384" xr:uid="{E7FE11D9-EC5F-4D6E-ADC6-6BBF5DAA639E}"/>
    <cellStyle name="Normal 2 3 2 3 3 2 2 5" xfId="39627" xr:uid="{EB511456-4889-4ECD-8CCB-0FC5046E7519}"/>
    <cellStyle name="Normal 2 3 2 3 3 2 2_Balanse - eiendeler" xfId="26164" xr:uid="{90309374-A6EB-4189-BCBD-429A6DA32744}"/>
    <cellStyle name="Normal 2 3 2 3 3 2 3" xfId="4043" xr:uid="{AFAC4E4F-3B7D-4F7A-85B5-353C3EB69EF2}"/>
    <cellStyle name="Normal 2 3 2 3 3 2 4" xfId="12934" xr:uid="{C07ADC0E-4896-4811-BA5D-76708BEF1B83}"/>
    <cellStyle name="Normal 2 3 2 3 3 2 5" xfId="17228" xr:uid="{62FC5408-5B12-4CA5-B124-BBF50EEE99A0}"/>
    <cellStyle name="Normal 2 3 2 3 3 2 6" xfId="23383" xr:uid="{043BEBD7-9013-4E18-AB72-6C2A80ADFD96}"/>
    <cellStyle name="Normal 2 3 2 3 3 2 7" xfId="39626" xr:uid="{6002FDD8-4F03-45E0-B8B3-7F3B5078174E}"/>
    <cellStyle name="Normal 2 3 2 3 3 2_Balanse - eiendeler" xfId="26583" xr:uid="{148C5BCD-A6C3-4B8B-A6B2-55E7A9430AD6}"/>
    <cellStyle name="Normal 2 3 2 3 3 3" xfId="4045" xr:uid="{47D605C8-C44C-4FEC-8A0C-129B4E1265AB}"/>
    <cellStyle name="Normal 2 3 2 3 3 3 2" xfId="12936" xr:uid="{E5CD54EE-B0A2-4C7B-A72B-57429F08DFA1}"/>
    <cellStyle name="Normal 2 3 2 3 3 3 3" xfId="17230" xr:uid="{A4B223CC-B4D3-4179-9F0B-0BD1DC5AA5E6}"/>
    <cellStyle name="Normal 2 3 2 3 3 3 4" xfId="23385" xr:uid="{808AB5CE-0C05-472F-8AEF-C144DFC6F21F}"/>
    <cellStyle name="Normal 2 3 2 3 3 3 5" xfId="39628" xr:uid="{4603E3B1-FAA2-4B2E-B765-F5E74D556110}"/>
    <cellStyle name="Normal 2 3 2 3 3 3_Balanse - eiendeler" xfId="28738" xr:uid="{DA4C653A-D92D-478E-AC0F-E53B3EBB1367}"/>
    <cellStyle name="Normal 2 3 2 3 3 4" xfId="4042" xr:uid="{41582AEB-EBA6-483B-AEA7-43540C789B67}"/>
    <cellStyle name="Normal 2 3 2 3 3 5" xfId="12933" xr:uid="{3EAE5E1B-7BDD-4F89-A516-565F26C33F90}"/>
    <cellStyle name="Normal 2 3 2 3 3 6" xfId="17227" xr:uid="{C8A2501C-2B33-4F83-B814-082151A30A6A}"/>
    <cellStyle name="Normal 2 3 2 3 3 7" xfId="23382" xr:uid="{A17749A6-8706-4439-8E58-84F0C1765669}"/>
    <cellStyle name="Normal 2 3 2 3 3 8" xfId="39625" xr:uid="{E4382A2D-3C46-45E3-9DF4-0CB2BC1F1856}"/>
    <cellStyle name="Normal 2 3 2 3 3_Balanse - eiendeler" xfId="28339" xr:uid="{39443B24-916F-49D1-989F-0DD75B335F47}"/>
    <cellStyle name="Normal 2 3 2 3 4" xfId="1019" xr:uid="{00000000-0005-0000-0000-000004030000}"/>
    <cellStyle name="Normal 2 3 2 3 4 2" xfId="4047" xr:uid="{EDC9D8C7-756A-4BD9-B377-7F576B14AF8F}"/>
    <cellStyle name="Normal 2 3 2 3 4 2 2" xfId="12938" xr:uid="{DCA03179-4771-4873-8C52-6C521009C969}"/>
    <cellStyle name="Normal 2 3 2 3 4 2 3" xfId="17232" xr:uid="{05FD1461-18EF-4FF7-AAAD-B0840A6CF2BC}"/>
    <cellStyle name="Normal 2 3 2 3 4 2 4" xfId="23387" xr:uid="{672FC8EF-9F91-41E7-B81F-ECC1895FC5D8}"/>
    <cellStyle name="Normal 2 3 2 3 4 2 5" xfId="39630" xr:uid="{EC457969-4236-4144-92F1-E8D3403EA78A}"/>
    <cellStyle name="Normal 2 3 2 3 4 2_Balanse - eiendeler" xfId="31614" xr:uid="{C71161A2-46F2-44DC-A49C-FB49708D754D}"/>
    <cellStyle name="Normal 2 3 2 3 4 3" xfId="4046" xr:uid="{7E9E42ED-DFBC-4A39-92B4-B9F518357AFF}"/>
    <cellStyle name="Normal 2 3 2 3 4 4" xfId="12937" xr:uid="{B110F87E-9ABB-4C1E-BB34-485212697C11}"/>
    <cellStyle name="Normal 2 3 2 3 4 5" xfId="17231" xr:uid="{32815786-069D-49F3-9243-1A344AF8B95A}"/>
    <cellStyle name="Normal 2 3 2 3 4 6" xfId="23386" xr:uid="{C1E31636-4842-4027-8AD2-C7064843F931}"/>
    <cellStyle name="Normal 2 3 2 3 4 7" xfId="39629" xr:uid="{1ACC05E4-F774-4210-BC72-8935401911A8}"/>
    <cellStyle name="Normal 2 3 2 3 4_Balanse - eiendeler" xfId="27509" xr:uid="{9ACD00DA-8817-42CD-868E-960FDFBE93DB}"/>
    <cellStyle name="Normal 2 3 2 3 5" xfId="4048" xr:uid="{F2818D95-0C24-43B5-A52A-BB144C5FF864}"/>
    <cellStyle name="Normal 2 3 2 3 5 2" xfId="12939" xr:uid="{15143B45-6DFA-4273-A799-CED54E5AD282}"/>
    <cellStyle name="Normal 2 3 2 3 5 3" xfId="17233" xr:uid="{32F6DBA7-1FBA-45EB-AD11-D261C406DB13}"/>
    <cellStyle name="Normal 2 3 2 3 5 4" xfId="23388" xr:uid="{B8EC13E0-4D28-4498-8EF1-E4015118759F}"/>
    <cellStyle name="Normal 2 3 2 3 5 5" xfId="39631" xr:uid="{034D328E-5C0C-4DB5-A661-5E313C61F617}"/>
    <cellStyle name="Normal 2 3 2 3 5_Balanse - eiendeler" xfId="26813" xr:uid="{3BBA554D-65FA-4C48-8E5A-2B154DBBF240}"/>
    <cellStyle name="Normal 2 3 2 3 6" xfId="4049" xr:uid="{A4E800FC-BC1F-43DB-85BC-0A0FE01ECBC2}"/>
    <cellStyle name="Normal 2 3 2 3 6 2" xfId="12940" xr:uid="{2D76E644-3139-4008-BF4D-22C4F9CF29CD}"/>
    <cellStyle name="Normal 2 3 2 3 6 3" xfId="17234" xr:uid="{1CA26D2E-890E-4E0D-A4E4-0B2317E69518}"/>
    <cellStyle name="Normal 2 3 2 3 6 4" xfId="23389" xr:uid="{E08AD065-1111-4F2F-A403-06F52B5AF20E}"/>
    <cellStyle name="Normal 2 3 2 3 6 5" xfId="39632" xr:uid="{DFDBD85C-E4D7-48E2-B64C-90F284A7C86F}"/>
    <cellStyle name="Normal 2 3 2 3 6_Balanse - eiendeler" xfId="29603" xr:uid="{A7AE72B4-B9E9-4BD0-8C64-DF8C22A3C17D}"/>
    <cellStyle name="Normal 2 3 2 3 7" xfId="4033" xr:uid="{823AA301-36F6-4BCA-8CB0-501281FD22FC}"/>
    <cellStyle name="Normal 2 3 2 3 8" xfId="12924" xr:uid="{CBE35869-80D6-4E15-9ADA-24C08B5555A2}"/>
    <cellStyle name="Normal 2 3 2 3 9" xfId="17218" xr:uid="{881D2BAD-BFD6-4F35-8409-0E63546A7855}"/>
    <cellStyle name="Normal 2 3 2 3_Balanse - eiendeler" xfId="4050" xr:uid="{821D7359-8ABC-4354-8F4E-DE1E2ABFFA97}"/>
    <cellStyle name="Normal 2 3 2 4" xfId="467" xr:uid="{00000000-0005-0000-0000-000005030000}"/>
    <cellStyle name="Normal 2 3 2 4 2" xfId="840" xr:uid="{00000000-0005-0000-0000-000006030000}"/>
    <cellStyle name="Normal 2 3 2 4 2 2" xfId="1582" xr:uid="{00000000-0005-0000-0000-000007030000}"/>
    <cellStyle name="Normal 2 3 2 4 2 2 2" xfId="4054" xr:uid="{0A7F7097-7B42-4D16-88B6-A9D857C0B439}"/>
    <cellStyle name="Normal 2 3 2 4 2 2 2 2" xfId="12944" xr:uid="{AD94A5A7-47C0-460C-B8CB-F65000706A21}"/>
    <cellStyle name="Normal 2 3 2 4 2 2 2 3" xfId="17238" xr:uid="{CBCCCE36-30E6-4035-91A7-9BB2BD1861CF}"/>
    <cellStyle name="Normal 2 3 2 4 2 2 2 4" xfId="23393" xr:uid="{6435C3DA-577A-4116-9235-1239461EAD9B}"/>
    <cellStyle name="Normal 2 3 2 4 2 2 2 5" xfId="39636" xr:uid="{1848E655-1560-4EDA-8225-3994BD6FD9A5}"/>
    <cellStyle name="Normal 2 3 2 4 2 2 2_Balanse - eiendeler" xfId="28403" xr:uid="{A1333680-AEDC-4642-9EC6-271C1A08BFC8}"/>
    <cellStyle name="Normal 2 3 2 4 2 2 3" xfId="4053" xr:uid="{1D7F54F3-B2F4-4602-A1BE-28817E258C68}"/>
    <cellStyle name="Normal 2 3 2 4 2 2 4" xfId="12943" xr:uid="{8993D38B-8BDD-47DA-A838-EDEF49CA15F5}"/>
    <cellStyle name="Normal 2 3 2 4 2 2 5" xfId="17237" xr:uid="{E0965654-2235-4CC6-8B4A-25BA53EB365E}"/>
    <cellStyle name="Normal 2 3 2 4 2 2 6" xfId="23392" xr:uid="{34453C46-93FA-49C1-B28F-902953008EFA}"/>
    <cellStyle name="Normal 2 3 2 4 2 2 7" xfId="39635" xr:uid="{B328F878-9983-49EB-8212-0EDF3E4902AD}"/>
    <cellStyle name="Normal 2 3 2 4 2 2_Balanse - eiendeler" xfId="24892" xr:uid="{56BB7396-2010-4650-B8CC-A52B158F231C}"/>
    <cellStyle name="Normal 2 3 2 4 2 3" xfId="4055" xr:uid="{ACA01F05-8570-458E-8DB1-1E71202D571B}"/>
    <cellStyle name="Normal 2 3 2 4 2 3 2" xfId="12945" xr:uid="{A8BC4236-29B6-43F8-A27A-F06F48E0EFFD}"/>
    <cellStyle name="Normal 2 3 2 4 2 3 3" xfId="17239" xr:uid="{263BA6DC-DF9F-4E6E-A1BD-427BAB0C3245}"/>
    <cellStyle name="Normal 2 3 2 4 2 3 4" xfId="23394" xr:uid="{268E6E63-D905-4DFC-B9CE-5AE79205C37E}"/>
    <cellStyle name="Normal 2 3 2 4 2 3 5" xfId="39637" xr:uid="{854FDA53-E7D2-4FAD-9476-434889EA6401}"/>
    <cellStyle name="Normal 2 3 2 4 2 3_Balanse - eiendeler" xfId="26656" xr:uid="{B47C8FEF-502F-4655-82F9-DC342C0D598D}"/>
    <cellStyle name="Normal 2 3 2 4 2 4" xfId="4052" xr:uid="{8D58EC18-FE7C-47B1-8951-B57153271E5C}"/>
    <cellStyle name="Normal 2 3 2 4 2 5" xfId="12942" xr:uid="{72C4A2AC-752E-42E3-8A24-CFDBC21806F2}"/>
    <cellStyle name="Normal 2 3 2 4 2 6" xfId="17236" xr:uid="{22089AD3-3313-4642-A57B-C671CC97B9A8}"/>
    <cellStyle name="Normal 2 3 2 4 2 7" xfId="23391" xr:uid="{DBDE82E1-BAD7-4C86-9510-D53C86FC4664}"/>
    <cellStyle name="Normal 2 3 2 4 2 8" xfId="39634" xr:uid="{8E8CB713-0796-42EC-AE2A-8ACC6CEEC0B3}"/>
    <cellStyle name="Normal 2 3 2 4 2_Balanse - eiendeler" xfId="32026" xr:uid="{18C459A4-F811-4AB3-935D-0D4B1D5AF878}"/>
    <cellStyle name="Normal 2 3 2 4 3" xfId="1211" xr:uid="{00000000-0005-0000-0000-000008030000}"/>
    <cellStyle name="Normal 2 3 2 4 3 2" xfId="4057" xr:uid="{DBCB3DDB-2E3D-4616-AA14-27B27C0606C5}"/>
    <cellStyle name="Normal 2 3 2 4 3 2 2" xfId="12947" xr:uid="{E6893E16-4585-41F6-B4CA-3A265B4AE9B0}"/>
    <cellStyle name="Normal 2 3 2 4 3 2 3" xfId="17241" xr:uid="{F4C858B2-7AFE-4E71-99B4-47FC93697D5A}"/>
    <cellStyle name="Normal 2 3 2 4 3 2 4" xfId="23396" xr:uid="{0BE790DA-9A4B-4633-B442-FF0BA99C84DB}"/>
    <cellStyle name="Normal 2 3 2 4 3 2 5" xfId="39639" xr:uid="{1C327881-5B6B-4FF7-BDCF-A60B19B088D9}"/>
    <cellStyle name="Normal 2 3 2 4 3 2_Balanse - eiendeler" xfId="22561" xr:uid="{D2A13255-8C38-45FA-84E4-211363D1B219}"/>
    <cellStyle name="Normal 2 3 2 4 3 3" xfId="4056" xr:uid="{392484AE-B89F-40CF-A738-E3473EC79A07}"/>
    <cellStyle name="Normal 2 3 2 4 3 4" xfId="12946" xr:uid="{29494D8C-9405-47E7-8D87-E23F63B66BC4}"/>
    <cellStyle name="Normal 2 3 2 4 3 5" xfId="17240" xr:uid="{0B46001A-7BF8-4E03-AEA1-240E8378F03D}"/>
    <cellStyle name="Normal 2 3 2 4 3 6" xfId="23395" xr:uid="{A14ED2F1-B4D5-4EDE-8D04-CF0BA7C9A0C7}"/>
    <cellStyle name="Normal 2 3 2 4 3 7" xfId="39638" xr:uid="{42DDD422-DC94-4663-BB70-00018CB0AD0F}"/>
    <cellStyle name="Normal 2 3 2 4 3_Balanse - eiendeler" xfId="29602" xr:uid="{E518B2BE-919C-4B9E-B082-82A5CDC4268C}"/>
    <cellStyle name="Normal 2 3 2 4 4" xfId="4058" xr:uid="{3D9D6CB5-EF68-4299-A94E-2967B904C0E5}"/>
    <cellStyle name="Normal 2 3 2 4 4 2" xfId="12948" xr:uid="{56478B95-E3D8-4631-BF17-0449AD2DB1DC}"/>
    <cellStyle name="Normal 2 3 2 4 4 3" xfId="17242" xr:uid="{537300B1-B03F-4434-993A-1D5541A2BD99}"/>
    <cellStyle name="Normal 2 3 2 4 4 4" xfId="23397" xr:uid="{E0C1489B-F6A7-4C8F-BBAF-138EC3B4E5B4}"/>
    <cellStyle name="Normal 2 3 2 4 4 5" xfId="39640" xr:uid="{3C94B33E-F576-440B-8F3A-0AF45A9C2A14}"/>
    <cellStyle name="Normal 2 3 2 4 4_Balanse - eiendeler" xfId="31035" xr:uid="{5487D9FF-D5BA-4CCE-9B52-66064F8BD3E2}"/>
    <cellStyle name="Normal 2 3 2 4 5" xfId="4051" xr:uid="{B4B83FDD-D881-453E-B623-C6E7B3EE9135}"/>
    <cellStyle name="Normal 2 3 2 4 6" xfId="12941" xr:uid="{5BAFB830-6603-413D-A951-B3862788B302}"/>
    <cellStyle name="Normal 2 3 2 4 7" xfId="17235" xr:uid="{5BBFEB9D-B4DC-4C7D-ABB1-85A77D4961D0}"/>
    <cellStyle name="Normal 2 3 2 4 8" xfId="23390" xr:uid="{B9E58099-8952-4DD8-A447-0A3A04CC0B7A}"/>
    <cellStyle name="Normal 2 3 2 4 9" xfId="39633" xr:uid="{A0849D10-2029-440E-A4AC-77AB8E6100DB}"/>
    <cellStyle name="Normal 2 3 2 4_Balanse - eiendeler" xfId="28960" xr:uid="{38BB244F-C8DF-49DC-A6FA-6C363127EE95}"/>
    <cellStyle name="Normal 2 3 2 5" xfId="645" xr:uid="{00000000-0005-0000-0000-000009030000}"/>
    <cellStyle name="Normal 2 3 2 5 2" xfId="1387" xr:uid="{00000000-0005-0000-0000-00000A030000}"/>
    <cellStyle name="Normal 2 3 2 5 2 2" xfId="4061" xr:uid="{E0B9E422-7DD6-4076-A543-321E2896A413}"/>
    <cellStyle name="Normal 2 3 2 5 2 2 2" xfId="12951" xr:uid="{507F0851-5B97-4429-96A0-84EF881980E1}"/>
    <cellStyle name="Normal 2 3 2 5 2 2 3" xfId="17245" xr:uid="{8BC7F5AC-629F-44E2-9DD3-A326FC6FA740}"/>
    <cellStyle name="Normal 2 3 2 5 2 2 4" xfId="23400" xr:uid="{1B404AF5-533E-4339-B09A-32FFA3B6CC69}"/>
    <cellStyle name="Normal 2 3 2 5 2 2 5" xfId="39643" xr:uid="{8814E21C-9432-49A8-B435-B0518B6B53BB}"/>
    <cellStyle name="Normal 2 3 2 5 2 2_Balanse - eiendeler" xfId="28735" xr:uid="{402526CE-732D-4C05-8896-FCFD4ECA73EA}"/>
    <cellStyle name="Normal 2 3 2 5 2 3" xfId="4060" xr:uid="{A5DCB6FA-3FCC-43E6-AB48-EA5F92A27FE8}"/>
    <cellStyle name="Normal 2 3 2 5 2 4" xfId="12950" xr:uid="{DA0AC1DF-E73A-439F-8BA5-F4734B46287B}"/>
    <cellStyle name="Normal 2 3 2 5 2 5" xfId="17244" xr:uid="{F0BE701E-369C-4DF0-9213-2446756BB829}"/>
    <cellStyle name="Normal 2 3 2 5 2 6" xfId="23399" xr:uid="{0CEEB8F2-5444-4DEC-B06F-1C040DDED0A6}"/>
    <cellStyle name="Normal 2 3 2 5 2 7" xfId="39642" xr:uid="{10C3042E-B615-4932-828E-DFA46AD49B65}"/>
    <cellStyle name="Normal 2 3 2 5 2_Balanse - eiendeler" xfId="27129" xr:uid="{EC403387-33FA-433C-B01C-66F4A82AC8EE}"/>
    <cellStyle name="Normal 2 3 2 5 3" xfId="4062" xr:uid="{559F7A82-FB1E-47EC-9517-3A6FEB37CF26}"/>
    <cellStyle name="Normal 2 3 2 5 3 2" xfId="12952" xr:uid="{08EBBD0F-53D8-403C-88A8-DA91FD144FF2}"/>
    <cellStyle name="Normal 2 3 2 5 3 3" xfId="17246" xr:uid="{0FA0FA13-37CB-4DDA-996C-53B6005A9019}"/>
    <cellStyle name="Normal 2 3 2 5 3 4" xfId="23401" xr:uid="{D41F90E6-E9BD-443B-AB18-B57EC7E0EF72}"/>
    <cellStyle name="Normal 2 3 2 5 3 5" xfId="39644" xr:uid="{92564223-5C7F-4EF4-A5BB-98A608D07C8D}"/>
    <cellStyle name="Normal 2 3 2 5 3_Balanse - eiendeler" xfId="29034" xr:uid="{B244A39B-1F29-4D1B-A021-5E54458E687D}"/>
    <cellStyle name="Normal 2 3 2 5 4" xfId="4059" xr:uid="{F6F99A10-2596-4E3C-A705-2100C1F5DFA3}"/>
    <cellStyle name="Normal 2 3 2 5 5" xfId="12949" xr:uid="{B6B8CD08-F58F-47FF-A190-D02936BF29C6}"/>
    <cellStyle name="Normal 2 3 2 5 6" xfId="17243" xr:uid="{F253DC24-D893-4B0A-8175-05F98F1635BB}"/>
    <cellStyle name="Normal 2 3 2 5 7" xfId="23398" xr:uid="{5EAD07D7-FC7F-453A-8D0B-33108A7904EE}"/>
    <cellStyle name="Normal 2 3 2 5 8" xfId="39641" xr:uid="{EE4A7598-EFC0-46DC-9427-E43BD6C1367F}"/>
    <cellStyle name="Normal 2 3 2 5_Balanse - eiendeler" xfId="29899" xr:uid="{ABE663AA-423A-47F0-9F8A-497CC3391A2B}"/>
    <cellStyle name="Normal 2 3 2 6" xfId="1016" xr:uid="{00000000-0005-0000-0000-00000B030000}"/>
    <cellStyle name="Normal 2 3 2 6 2" xfId="4064" xr:uid="{289884E9-2495-4C27-9AFC-8D02CFF23895}"/>
    <cellStyle name="Normal 2 3 2 6 2 2" xfId="12954" xr:uid="{6193C542-7E3A-44D3-8E51-421DAC2E940D}"/>
    <cellStyle name="Normal 2 3 2 6 2 3" xfId="17248" xr:uid="{C7158299-0AE4-4D67-A116-47F6FCB4BCFE}"/>
    <cellStyle name="Normal 2 3 2 6 2 4" xfId="23403" xr:uid="{C5DEFEBF-5718-4A9C-AEA1-FBE83A1E792E}"/>
    <cellStyle name="Normal 2 3 2 6 2 5" xfId="39646" xr:uid="{D4F80E18-1C99-4EE1-BEF1-39F2014E709A}"/>
    <cellStyle name="Normal 2 3 2 6 2_Balanse - eiendeler" xfId="28148" xr:uid="{DCB1D042-B49E-4634-954D-5EF153597111}"/>
    <cellStyle name="Normal 2 3 2 6 3" xfId="4063" xr:uid="{44C1AC90-005C-4EA6-8EB0-EAB242F34610}"/>
    <cellStyle name="Normal 2 3 2 6 4" xfId="12953" xr:uid="{B067C64E-A43A-42AA-937F-9B8347DE99FF}"/>
    <cellStyle name="Normal 2 3 2 6 5" xfId="17247" xr:uid="{9C4FC78B-A28D-4E9E-9E74-2703043458F3}"/>
    <cellStyle name="Normal 2 3 2 6 6" xfId="23402" xr:uid="{C3E2A5E4-92A9-4446-B8DF-02F651AC7485}"/>
    <cellStyle name="Normal 2 3 2 6 7" xfId="39645" xr:uid="{3A741601-4DBB-4B80-91DC-1A904DCFE3C4}"/>
    <cellStyle name="Normal 2 3 2 6_Balanse - eiendeler" xfId="22506" xr:uid="{E21079BA-5187-4226-986D-8B66EE4989C3}"/>
    <cellStyle name="Normal 2 3 2 7" xfId="4065" xr:uid="{833A9F47-D11D-4C08-974D-B9F3EF7CD909}"/>
    <cellStyle name="Normal 2 3 2 7 2" xfId="12955" xr:uid="{A37892B7-1A55-49BA-AE4D-E6BE49FD5ED0}"/>
    <cellStyle name="Normal 2 3 2 7 3" xfId="17249" xr:uid="{5995D391-9626-4625-85A8-5A540BF5C8D0}"/>
    <cellStyle name="Normal 2 3 2 7 4" xfId="23404" xr:uid="{7583827E-C50F-4030-8641-77F3765AEB0E}"/>
    <cellStyle name="Normal 2 3 2 7 5" xfId="39647" xr:uid="{8A111E5A-504F-49A3-A589-CFDF44EE81BE}"/>
    <cellStyle name="Normal 2 3 2 7_Balanse - eiendeler" xfId="29291" xr:uid="{77A2C335-F93D-4441-B308-6463BA06485B}"/>
    <cellStyle name="Normal 2 3 2 8" xfId="4066" xr:uid="{7BCDFB5F-78BB-4A7A-A8D5-B3668AAE83DB}"/>
    <cellStyle name="Normal 2 3 2 8 2" xfId="12956" xr:uid="{3A8F00D3-ABC8-4715-80CA-51FE31B4B321}"/>
    <cellStyle name="Normal 2 3 2 8 3" xfId="17250" xr:uid="{E295FB9D-1478-424D-905C-7C576773BE32}"/>
    <cellStyle name="Normal 2 3 2 8 4" xfId="23405" xr:uid="{87B842DB-5D90-4311-A752-873B4088DC28}"/>
    <cellStyle name="Normal 2 3 2 8 5" xfId="39648" xr:uid="{FE0F89F1-DCAF-49C1-B9A9-346AB3F14EB3}"/>
    <cellStyle name="Normal 2 3 2 8_Balanse - eiendeler" xfId="32336" xr:uid="{4E201184-A5AB-4FAA-A0F1-AE050771BACC}"/>
    <cellStyle name="Normal 2 3 2 9" xfId="3996" xr:uid="{8F3DAB30-A613-480C-BD41-A80E4631AA98}"/>
    <cellStyle name="Normal 2 3 2_Balanse - eiendeler" xfId="4067" xr:uid="{DA989A85-D60E-4CBB-B348-609B966D8A36}"/>
    <cellStyle name="Normal 2 3 3" xfId="249" xr:uid="{00000000-0005-0000-0000-00000C030000}"/>
    <cellStyle name="Normal 2 3 3 10" xfId="17251" xr:uid="{D88A0A9A-E451-47E1-9957-857BD839645E}"/>
    <cellStyle name="Normal 2 3 3 11" xfId="23406" xr:uid="{ED87C8BD-A4A1-4E59-909E-12B75E3B7FC7}"/>
    <cellStyle name="Normal 2 3 3 12" xfId="39649" xr:uid="{A25A13AB-A4CF-4D45-9A7E-774FB83661A6}"/>
    <cellStyle name="Normal 2 3 3 2" xfId="250" xr:uid="{00000000-0005-0000-0000-00000D030000}"/>
    <cellStyle name="Normal 2 3 3 2 10" xfId="23407" xr:uid="{1F08DC4F-8D4F-4713-AC48-ADB3BD171DF3}"/>
    <cellStyle name="Normal 2 3 3 2 11" xfId="39650" xr:uid="{FC7F49F8-6D1F-4D7D-86F1-14EA7FE5BFBB}"/>
    <cellStyle name="Normal 2 3 3 2 2" xfId="472" xr:uid="{00000000-0005-0000-0000-00000E030000}"/>
    <cellStyle name="Normal 2 3 3 2 2 2" xfId="845" xr:uid="{00000000-0005-0000-0000-00000F030000}"/>
    <cellStyle name="Normal 2 3 3 2 2 2 2" xfId="1587" xr:uid="{00000000-0005-0000-0000-000010030000}"/>
    <cellStyle name="Normal 2 3 3 2 2 2 2 2" xfId="4073" xr:uid="{FB84849E-6874-4D30-AFE7-2E7B54178589}"/>
    <cellStyle name="Normal 2 3 3 2 2 2 2 2 2" xfId="12962" xr:uid="{EED67D6E-D684-4E69-B8EF-DBDB778B5023}"/>
    <cellStyle name="Normal 2 3 3 2 2 2 2 2 3" xfId="17256" xr:uid="{3D36757F-527E-48FA-ACED-84BEDCAD1D59}"/>
    <cellStyle name="Normal 2 3 3 2 2 2 2 2 4" xfId="23411" xr:uid="{87DC50CC-8E58-4F28-A64F-AA2F07388FED}"/>
    <cellStyle name="Normal 2 3 3 2 2 2 2 2 5" xfId="39654" xr:uid="{AB469250-54BB-4B65-AB7B-1D95732D7FEF}"/>
    <cellStyle name="Normal 2 3 3 2 2 2 2 2_Balanse - eiendeler" xfId="28026" xr:uid="{9CBC07E2-B629-4C21-827B-8E8B4AE1EE37}"/>
    <cellStyle name="Normal 2 3 3 2 2 2 2 3" xfId="4072" xr:uid="{2F9070A3-EA75-4D90-A99F-C15C351D714D}"/>
    <cellStyle name="Normal 2 3 3 2 2 2 2 4" xfId="12961" xr:uid="{D9E21E1B-C78B-4CD1-AC0B-2B3062581AA6}"/>
    <cellStyle name="Normal 2 3 3 2 2 2 2 5" xfId="17255" xr:uid="{9D67E4BB-F563-419C-94C7-C50D0F355DFA}"/>
    <cellStyle name="Normal 2 3 3 2 2 2 2 6" xfId="23410" xr:uid="{2E8DA5CC-3433-48F4-9DB3-6EF6ABF765F1}"/>
    <cellStyle name="Normal 2 3 3 2 2 2 2 7" xfId="39653" xr:uid="{4B0D5DE9-0AEC-4ABE-BFE1-A4E0718C0D65}"/>
    <cellStyle name="Normal 2 3 3 2 2 2 2_Balanse - eiendeler" xfId="28737" xr:uid="{92888D20-D22E-4AD3-9E4F-0F3C00B726E8}"/>
    <cellStyle name="Normal 2 3 3 2 2 2 3" xfId="4074" xr:uid="{15EBC4A6-93A7-4900-BF3B-40944170EC30}"/>
    <cellStyle name="Normal 2 3 3 2 2 2 3 2" xfId="12963" xr:uid="{C49F2405-AD43-4144-ADB4-E5BB504E911A}"/>
    <cellStyle name="Normal 2 3 3 2 2 2 3 3" xfId="17257" xr:uid="{1DBC4495-3ED5-44E3-9847-32530615626B}"/>
    <cellStyle name="Normal 2 3 3 2 2 2 3 4" xfId="23412" xr:uid="{369CCFE5-C454-4B38-9906-DFFEA9151139}"/>
    <cellStyle name="Normal 2 3 3 2 2 2 3 5" xfId="39655" xr:uid="{35A6661C-58DB-42AA-AF88-432B8507F486}"/>
    <cellStyle name="Normal 2 3 3 2 2 2 3_Balanse - eiendeler" xfId="23235" xr:uid="{329B0AD9-E1F0-4DBD-86FD-B666199829F5}"/>
    <cellStyle name="Normal 2 3 3 2 2 2 4" xfId="4071" xr:uid="{CF9D9867-8151-4ECA-994A-0E63B336F03A}"/>
    <cellStyle name="Normal 2 3 3 2 2 2 5" xfId="12960" xr:uid="{AA4FC679-51FB-40F6-BA3A-4BB46BADFEA0}"/>
    <cellStyle name="Normal 2 3 3 2 2 2 6" xfId="17254" xr:uid="{8F81A92D-D94A-4B7A-8D42-1E26B2CCDC02}"/>
    <cellStyle name="Normal 2 3 3 2 2 2 7" xfId="23409" xr:uid="{743E482A-28F2-4905-9950-BDDB90DF94F5}"/>
    <cellStyle name="Normal 2 3 3 2 2 2 8" xfId="39652" xr:uid="{DA36E34F-6562-4B0A-96F1-2BB50F6550F3}"/>
    <cellStyle name="Normal 2 3 3 2 2 2_Balanse - eiendeler" xfId="27874" xr:uid="{4518AE0B-C0A0-4707-BB06-E5C38C44DEFD}"/>
    <cellStyle name="Normal 2 3 3 2 2 3" xfId="1216" xr:uid="{00000000-0005-0000-0000-000011030000}"/>
    <cellStyle name="Normal 2 3 3 2 2 3 2" xfId="4076" xr:uid="{68B008C7-1A0F-4B73-A48F-801BAF93C267}"/>
    <cellStyle name="Normal 2 3 3 2 2 3 2 2" xfId="12965" xr:uid="{8C7BDA29-2E17-47A2-A57D-C5DDD6E1EA92}"/>
    <cellStyle name="Normal 2 3 3 2 2 3 2 3" xfId="17259" xr:uid="{10FB3C25-1B2F-49F1-860F-61D883B6A4AA}"/>
    <cellStyle name="Normal 2 3 3 2 2 3 2 4" xfId="23414" xr:uid="{2EE72A96-1FB5-4B68-B0E2-588F6BBA3DAD}"/>
    <cellStyle name="Normal 2 3 3 2 2 3 2 5" xfId="39657" xr:uid="{B8205490-FC0B-4410-98F3-E715F6EAD504}"/>
    <cellStyle name="Normal 2 3 3 2 2 3 2_Balanse - eiendeler" xfId="31322" xr:uid="{73010042-2CC1-435B-A96D-F131A84E12FD}"/>
    <cellStyle name="Normal 2 3 3 2 2 3 3" xfId="4075" xr:uid="{E377635F-8FFE-462A-931C-F02BAAC5CFB8}"/>
    <cellStyle name="Normal 2 3 3 2 2 3 4" xfId="12964" xr:uid="{6952E615-2AD4-4C1F-A16A-82268DB8A4DD}"/>
    <cellStyle name="Normal 2 3 3 2 2 3 5" xfId="17258" xr:uid="{B78D38A0-60DC-4871-BB47-12FE804D6555}"/>
    <cellStyle name="Normal 2 3 3 2 2 3 6" xfId="23413" xr:uid="{F30C8B10-A29F-4641-9B4E-5627C2463E4C}"/>
    <cellStyle name="Normal 2 3 3 2 2 3 7" xfId="39656" xr:uid="{541B3519-97D1-45C4-9142-F28B80CAD3EA}"/>
    <cellStyle name="Normal 2 3 3 2 2 3_Balanse - eiendeler" xfId="31078" xr:uid="{192B0534-0184-4A33-ABC7-F2EB68A27CBE}"/>
    <cellStyle name="Normal 2 3 3 2 2 4" xfId="4077" xr:uid="{7C1C73AF-F403-42E4-91D4-1498B3B61BB1}"/>
    <cellStyle name="Normal 2 3 3 2 2 4 2" xfId="12966" xr:uid="{FB440113-AD40-4B9E-B8BF-86AACA3880A4}"/>
    <cellStyle name="Normal 2 3 3 2 2 4 3" xfId="17260" xr:uid="{7AB059A9-0C17-4EBA-B976-5639F80AAFD1}"/>
    <cellStyle name="Normal 2 3 3 2 2 4 4" xfId="23415" xr:uid="{62E314C7-0FFC-4347-BC86-EEA719A5B9AE}"/>
    <cellStyle name="Normal 2 3 3 2 2 4 5" xfId="39658" xr:uid="{98BD864B-A425-4588-8E9E-14FE568392DD}"/>
    <cellStyle name="Normal 2 3 3 2 2 4_Balanse - eiendeler" xfId="30533" xr:uid="{557FC9DF-15E2-4DB9-B11E-21A6D6128C1F}"/>
    <cellStyle name="Normal 2 3 3 2 2 5" xfId="4070" xr:uid="{6D430E6B-BC12-427A-8AD3-4838270EA7E5}"/>
    <cellStyle name="Normal 2 3 3 2 2 6" xfId="12959" xr:uid="{FEA5B6A0-0BDB-4CFE-AC24-E0173645CC34}"/>
    <cellStyle name="Normal 2 3 3 2 2 7" xfId="17253" xr:uid="{FE942DC3-6029-482C-9FD3-A85C693B6625}"/>
    <cellStyle name="Normal 2 3 3 2 2 8" xfId="23408" xr:uid="{78A2FDC8-B105-426D-AE4C-3ED4C64B4B5C}"/>
    <cellStyle name="Normal 2 3 3 2 2 9" xfId="39651" xr:uid="{4DE8E76B-F09E-46B8-9883-4C82C6264CEC}"/>
    <cellStyle name="Normal 2 3 3 2 2_Balanse - eiendeler" xfId="31431" xr:uid="{FB0D6C52-7B42-44B6-8437-7F5553FF1D22}"/>
    <cellStyle name="Normal 2 3 3 2 3" xfId="650" xr:uid="{00000000-0005-0000-0000-000012030000}"/>
    <cellStyle name="Normal 2 3 3 2 3 2" xfId="1392" xr:uid="{00000000-0005-0000-0000-000013030000}"/>
    <cellStyle name="Normal 2 3 3 2 3 2 2" xfId="4080" xr:uid="{F677EC3C-9104-4145-8E4B-97F8901D0477}"/>
    <cellStyle name="Normal 2 3 3 2 3 2 2 2" xfId="12969" xr:uid="{270B72FF-D59E-4805-A424-CABBC396B777}"/>
    <cellStyle name="Normal 2 3 3 2 3 2 2 3" xfId="17263" xr:uid="{DC76ECB0-8CA5-4AC6-93B4-4C5348AD1D4B}"/>
    <cellStyle name="Normal 2 3 3 2 3 2 2 4" xfId="23418" xr:uid="{7973B67D-4125-4596-B061-BDB62F158E31}"/>
    <cellStyle name="Normal 2 3 3 2 3 2 2 5" xfId="39661" xr:uid="{2D488679-4301-4548-9C20-3A11D0220197}"/>
    <cellStyle name="Normal 2 3 3 2 3 2 2_Balanse - eiendeler" xfId="31994" xr:uid="{E082B19D-1FDC-4DF0-8B75-7A5871E85FD1}"/>
    <cellStyle name="Normal 2 3 3 2 3 2 3" xfId="4079" xr:uid="{8060BD23-021E-48DE-95A7-442BD405F9DD}"/>
    <cellStyle name="Normal 2 3 3 2 3 2 4" xfId="12968" xr:uid="{54DA7C14-A82E-43D7-A505-A8150B5AD7B2}"/>
    <cellStyle name="Normal 2 3 3 2 3 2 5" xfId="17262" xr:uid="{995E3CF8-3979-459A-B5B8-89411FD2AD31}"/>
    <cellStyle name="Normal 2 3 3 2 3 2 6" xfId="23417" xr:uid="{13CD0F5C-422D-45EC-9C56-2F3950E60B86}"/>
    <cellStyle name="Normal 2 3 3 2 3 2 7" xfId="39660" xr:uid="{C972835C-6254-469D-899E-26EABB60DDD2}"/>
    <cellStyle name="Normal 2 3 3 2 3 2_Balanse - eiendeler" xfId="32024" xr:uid="{402D8FFD-B046-438F-8B77-C2C51B21951B}"/>
    <cellStyle name="Normal 2 3 3 2 3 3" xfId="4081" xr:uid="{FE0F7195-EAAE-46C6-9C2F-92F36A073793}"/>
    <cellStyle name="Normal 2 3 3 2 3 3 2" xfId="12970" xr:uid="{C4E33E48-547F-4825-B979-0919E142DB9B}"/>
    <cellStyle name="Normal 2 3 3 2 3 3 3" xfId="17264" xr:uid="{C4346792-7DE1-444D-B8B5-C73A9F5BB671}"/>
    <cellStyle name="Normal 2 3 3 2 3 3 4" xfId="23419" xr:uid="{13EC825F-1F5B-4967-955B-59DCEB95E7BA}"/>
    <cellStyle name="Normal 2 3 3 2 3 3 5" xfId="39662" xr:uid="{A5D595DE-AC50-4603-A042-11401E9D778F}"/>
    <cellStyle name="Normal 2 3 3 2 3 3_Balanse - eiendeler" xfId="28379" xr:uid="{2B869C13-38AC-4933-AEDA-EC6EA06F0B8E}"/>
    <cellStyle name="Normal 2 3 3 2 3 4" xfId="4078" xr:uid="{C8976F24-7C31-4C37-8ADA-7F263BF9E5A0}"/>
    <cellStyle name="Normal 2 3 3 2 3 5" xfId="12967" xr:uid="{89C60DF7-8435-4445-93A4-430BAED711C4}"/>
    <cellStyle name="Normal 2 3 3 2 3 6" xfId="17261" xr:uid="{C5530CA5-6D74-4D2B-8243-09382885CD22}"/>
    <cellStyle name="Normal 2 3 3 2 3 7" xfId="23416" xr:uid="{0B318C92-2518-4FEE-B67D-023B84CCC4C1}"/>
    <cellStyle name="Normal 2 3 3 2 3 8" xfId="39659" xr:uid="{A81B2287-EEFD-450C-A471-B53A9F1D0572}"/>
    <cellStyle name="Normal 2 3 3 2 3_Balanse - eiendeler" xfId="29624" xr:uid="{622B8FB7-B772-40F5-9112-E4C2C07DC5F9}"/>
    <cellStyle name="Normal 2 3 3 2 4" xfId="1021" xr:uid="{00000000-0005-0000-0000-000014030000}"/>
    <cellStyle name="Normal 2 3 3 2 4 2" xfId="4083" xr:uid="{41F00BFB-A3DB-40C5-B1CF-C785915BCF9D}"/>
    <cellStyle name="Normal 2 3 3 2 4 2 2" xfId="12972" xr:uid="{85977800-0B82-4B3A-9F1F-A2B3C8B6565A}"/>
    <cellStyle name="Normal 2 3 3 2 4 2 3" xfId="17266" xr:uid="{B65956C5-3D81-425D-961F-938804E07228}"/>
    <cellStyle name="Normal 2 3 3 2 4 2 4" xfId="23421" xr:uid="{31E6DECA-E776-445C-B97C-C5BA3419773C}"/>
    <cellStyle name="Normal 2 3 3 2 4 2 5" xfId="39664" xr:uid="{713D8E07-14DA-4F0B-974B-A40667F2D341}"/>
    <cellStyle name="Normal 2 3 3 2 4 2_Balanse - eiendeler" xfId="30071" xr:uid="{18E8E247-AED1-44CC-9277-93B869E0DA78}"/>
    <cellStyle name="Normal 2 3 3 2 4 3" xfId="4082" xr:uid="{BD5B82CA-3959-4FEF-9FCC-7F8142265EF0}"/>
    <cellStyle name="Normal 2 3 3 2 4 4" xfId="12971" xr:uid="{0ED1647F-B9B6-4279-A0D2-102CBDDC0337}"/>
    <cellStyle name="Normal 2 3 3 2 4 5" xfId="17265" xr:uid="{A9BBCB0E-E286-412E-A13E-14D4D9565734}"/>
    <cellStyle name="Normal 2 3 3 2 4 6" xfId="23420" xr:uid="{625E0A3D-01DC-4909-B0E9-94576D3557CA}"/>
    <cellStyle name="Normal 2 3 3 2 4 7" xfId="39663" xr:uid="{322E6619-DF75-45F2-A855-E480637DA2F4}"/>
    <cellStyle name="Normal 2 3 3 2 4_Balanse - eiendeler" xfId="28794" xr:uid="{72F2A1AB-CD9E-46E0-9656-0870A6B1F086}"/>
    <cellStyle name="Normal 2 3 3 2 5" xfId="4084" xr:uid="{966B61A5-9E96-4E71-8EBD-0146AD661399}"/>
    <cellStyle name="Normal 2 3 3 2 5 2" xfId="12973" xr:uid="{B5C33DD9-81C8-472C-A094-F30A5B2C2153}"/>
    <cellStyle name="Normal 2 3 3 2 5 3" xfId="17267" xr:uid="{A1D624B2-68E4-4315-B626-D8E57591EFF9}"/>
    <cellStyle name="Normal 2 3 3 2 5 4" xfId="23422" xr:uid="{10C03989-EE50-46A1-84EE-FEE8ABFD4F08}"/>
    <cellStyle name="Normal 2 3 3 2 5 5" xfId="39665" xr:uid="{BC2BF5EF-408D-4FD9-AD0E-3365C0680410}"/>
    <cellStyle name="Normal 2 3 3 2 5_Balanse - eiendeler" xfId="28736" xr:uid="{8F6D1081-D43D-4F81-B89C-A03FB542ED7C}"/>
    <cellStyle name="Normal 2 3 3 2 6" xfId="4085" xr:uid="{7AEA0FAA-A857-41BA-A2AC-03D4A2F07A9A}"/>
    <cellStyle name="Normal 2 3 3 2 6 2" xfId="12974" xr:uid="{3C5CEDB8-D035-4017-8CFB-6C1F06E8EDA2}"/>
    <cellStyle name="Normal 2 3 3 2 6 3" xfId="17268" xr:uid="{CD1A7D32-1220-4186-A37D-2B5B04DBE3A6}"/>
    <cellStyle name="Normal 2 3 3 2 6 4" xfId="23423" xr:uid="{F63B1156-08F8-416A-A9A5-9A84174C15CC}"/>
    <cellStyle name="Normal 2 3 3 2 6 5" xfId="39666" xr:uid="{97D0390A-065F-4BD3-A776-67A92955709A}"/>
    <cellStyle name="Normal 2 3 3 2 6_Balanse - eiendeler" xfId="28900" xr:uid="{D560324A-A014-4841-A174-418BDC884B2B}"/>
    <cellStyle name="Normal 2 3 3 2 7" xfId="4069" xr:uid="{1F037973-62C9-4D9F-BD2F-6BA5BE09A7CD}"/>
    <cellStyle name="Normal 2 3 3 2 8" xfId="12958" xr:uid="{25A2AC7E-8032-48F2-AA15-46D792A04A3C}"/>
    <cellStyle name="Normal 2 3 3 2 9" xfId="17252" xr:uid="{FF1CEE5D-A320-460B-8CC3-9DCA83B40988}"/>
    <cellStyle name="Normal 2 3 3 2_Balanse - eiendeler" xfId="4086" xr:uid="{32891018-4638-49F8-B019-6CDDA9EB7B50}"/>
    <cellStyle name="Normal 2 3 3 3" xfId="471" xr:uid="{00000000-0005-0000-0000-000015030000}"/>
    <cellStyle name="Normal 2 3 3 3 2" xfId="844" xr:uid="{00000000-0005-0000-0000-000016030000}"/>
    <cellStyle name="Normal 2 3 3 3 2 2" xfId="1586" xr:uid="{00000000-0005-0000-0000-000017030000}"/>
    <cellStyle name="Normal 2 3 3 3 2 2 2" xfId="4090" xr:uid="{9F8DE0C8-3EDD-4614-96DE-86E11E372ABD}"/>
    <cellStyle name="Normal 2 3 3 3 2 2 2 2" xfId="12978" xr:uid="{131045AF-212E-4DA8-B25F-6984A8EE4645}"/>
    <cellStyle name="Normal 2 3 3 3 2 2 2 3" xfId="17272" xr:uid="{7A7AF269-C41D-4A84-BE85-DD8313378566}"/>
    <cellStyle name="Normal 2 3 3 3 2 2 2 4" xfId="23427" xr:uid="{0B806E96-9B93-4F52-A5BC-796F5A312B86}"/>
    <cellStyle name="Normal 2 3 3 3 2 2 2 5" xfId="39670" xr:uid="{2F045220-4711-4D9C-9520-459AE9D343E6}"/>
    <cellStyle name="Normal 2 3 3 3 2 2 2_Balanse - eiendeler" xfId="28510" xr:uid="{249B4628-6395-46F3-8B67-AF61587CFA52}"/>
    <cellStyle name="Normal 2 3 3 3 2 2 3" xfId="4089" xr:uid="{5150B732-43BB-4AE1-B8D2-451150039ED3}"/>
    <cellStyle name="Normal 2 3 3 3 2 2 4" xfId="12977" xr:uid="{3108CFF2-C13B-4E05-AFB3-4BF48077615A}"/>
    <cellStyle name="Normal 2 3 3 3 2 2 5" xfId="17271" xr:uid="{D202D963-CBA7-4687-B816-7B3FE4DD045C}"/>
    <cellStyle name="Normal 2 3 3 3 2 2 6" xfId="23426" xr:uid="{4981EABB-AC39-4F7B-BF29-7837549F633F}"/>
    <cellStyle name="Normal 2 3 3 3 2 2 7" xfId="39669" xr:uid="{14D5955A-1F0C-482A-9C3D-BDB7C724F8FB}"/>
    <cellStyle name="Normal 2 3 3 3 2 2_Balanse - eiendeler" xfId="32429" xr:uid="{E4FA31D2-0AB7-40D4-8898-DC0DC7977065}"/>
    <cellStyle name="Normal 2 3 3 3 2 3" xfId="4091" xr:uid="{74B2C4C1-D2DB-4714-9EAD-59BFF632F4D0}"/>
    <cellStyle name="Normal 2 3 3 3 2 3 2" xfId="12979" xr:uid="{6B718AE9-215B-4590-89CB-D395763CB02A}"/>
    <cellStyle name="Normal 2 3 3 3 2 3 3" xfId="17273" xr:uid="{B28A0267-70CF-495C-8C18-CE9FCFA43630}"/>
    <cellStyle name="Normal 2 3 3 3 2 3 4" xfId="23428" xr:uid="{002AEBC4-01AE-427E-9440-8C65CB7D0C0C}"/>
    <cellStyle name="Normal 2 3 3 3 2 3 5" xfId="39671" xr:uid="{9517D6BD-C2B4-43CD-97E0-3014FA80828B}"/>
    <cellStyle name="Normal 2 3 3 3 2 3_Balanse - eiendeler" xfId="29954" xr:uid="{5320EB0F-EEB9-41B1-B24C-78C44FEBB763}"/>
    <cellStyle name="Normal 2 3 3 3 2 4" xfId="4088" xr:uid="{D0970EE1-275D-4F9D-A896-53022A28B254}"/>
    <cellStyle name="Normal 2 3 3 3 2 5" xfId="12976" xr:uid="{DD4196EB-2E4A-4547-92CC-435982E494D6}"/>
    <cellStyle name="Normal 2 3 3 3 2 6" xfId="17270" xr:uid="{82E4929F-FCE8-4C25-8E8E-EF7D316EFE08}"/>
    <cellStyle name="Normal 2 3 3 3 2 7" xfId="23425" xr:uid="{B71F666A-E17D-4846-84F2-660C609B440C}"/>
    <cellStyle name="Normal 2 3 3 3 2 8" xfId="39668" xr:uid="{849BC9D4-0149-4CDD-B994-0F6E895EC539}"/>
    <cellStyle name="Normal 2 3 3 3 2_Balanse - eiendeler" xfId="29658" xr:uid="{1F55DA39-4D31-4BB3-A98D-C4F6F874A914}"/>
    <cellStyle name="Normal 2 3 3 3 3" xfId="1215" xr:uid="{00000000-0005-0000-0000-000018030000}"/>
    <cellStyle name="Normal 2 3 3 3 3 2" xfId="4093" xr:uid="{115E9900-1C8F-493F-A164-D86F9F8591B6}"/>
    <cellStyle name="Normal 2 3 3 3 3 2 2" xfId="12981" xr:uid="{9D339AEA-D370-4E9D-9430-6D531DB4692A}"/>
    <cellStyle name="Normal 2 3 3 3 3 2 3" xfId="17275" xr:uid="{281E4F27-32F1-4D3A-8805-74AFB138C808}"/>
    <cellStyle name="Normal 2 3 3 3 3 2 4" xfId="23430" xr:uid="{3DDF9F1F-4CD7-48C3-8420-554466BB88A9}"/>
    <cellStyle name="Normal 2 3 3 3 3 2 5" xfId="39673" xr:uid="{457324D4-3D2F-4FDC-890A-DC9AC4DF9B06}"/>
    <cellStyle name="Normal 2 3 3 3 3 2_Balanse - eiendeler" xfId="23171" xr:uid="{8F1A39B7-49B3-4138-8238-F93EA7ED2B56}"/>
    <cellStyle name="Normal 2 3 3 3 3 3" xfId="4092" xr:uid="{1AD2DCBA-93A2-47AC-8C8E-1C632442C905}"/>
    <cellStyle name="Normal 2 3 3 3 3 4" xfId="12980" xr:uid="{6B7FE6DE-2AF8-40C1-9870-90DD3B29AE5E}"/>
    <cellStyle name="Normal 2 3 3 3 3 5" xfId="17274" xr:uid="{F448ACF8-C28A-4D7F-9E5B-D0A84E6023EE}"/>
    <cellStyle name="Normal 2 3 3 3 3 6" xfId="23429" xr:uid="{AE5BFFE1-6023-4374-B7EF-C2C50E168008}"/>
    <cellStyle name="Normal 2 3 3 3 3 7" xfId="39672" xr:uid="{5A568956-8F35-4CC5-B145-FD3DFF63F164}"/>
    <cellStyle name="Normal 2 3 3 3 3_Balanse - eiendeler" xfId="23241" xr:uid="{08E798F3-9434-48B1-939B-113EE2166BC7}"/>
    <cellStyle name="Normal 2 3 3 3 4" xfId="4094" xr:uid="{6B0D0F16-2155-4062-BF45-0650DDFE60AE}"/>
    <cellStyle name="Normal 2 3 3 3 4 2" xfId="12982" xr:uid="{D3EE87E3-EF75-4515-9B81-E8DE0729D187}"/>
    <cellStyle name="Normal 2 3 3 3 4 3" xfId="17276" xr:uid="{BB4CE555-7FAD-41E2-9A98-88C08041E4E4}"/>
    <cellStyle name="Normal 2 3 3 3 4 4" xfId="23431" xr:uid="{0B6BA09C-AF15-4334-978E-CA1FDA74F425}"/>
    <cellStyle name="Normal 2 3 3 3 4 5" xfId="39674" xr:uid="{3B949774-7006-4A4E-9CEE-94449A403702}"/>
    <cellStyle name="Normal 2 3 3 3 4_Balanse - eiendeler" xfId="22944" xr:uid="{01BFF657-60AC-45CA-BE33-2185C958CE58}"/>
    <cellStyle name="Normal 2 3 3 3 5" xfId="4087" xr:uid="{7AA82EE0-A588-45DE-8C17-F8D81EA4A766}"/>
    <cellStyle name="Normal 2 3 3 3 6" xfId="12975" xr:uid="{B5105AC2-F185-4180-BA6B-19781B24DE06}"/>
    <cellStyle name="Normal 2 3 3 3 7" xfId="17269" xr:uid="{692A7407-2146-437B-B9D0-77F2D2B2E1AD}"/>
    <cellStyle name="Normal 2 3 3 3 8" xfId="23424" xr:uid="{F50CA504-0DE0-43A4-994F-70FB32DBD729}"/>
    <cellStyle name="Normal 2 3 3 3 9" xfId="39667" xr:uid="{DBB991B4-12FD-40B1-8DD8-04E7D626BDFB}"/>
    <cellStyle name="Normal 2 3 3 3_Balanse - eiendeler" xfId="27312" xr:uid="{F3CAF9B3-F5B2-4EF7-94F6-131488F48F95}"/>
    <cellStyle name="Normal 2 3 3 4" xfId="649" xr:uid="{00000000-0005-0000-0000-000019030000}"/>
    <cellStyle name="Normal 2 3 3 4 2" xfId="1391" xr:uid="{00000000-0005-0000-0000-00001A030000}"/>
    <cellStyle name="Normal 2 3 3 4 2 2" xfId="4097" xr:uid="{2435BD56-1550-49CF-A665-B6655D76F19E}"/>
    <cellStyle name="Normal 2 3 3 4 2 2 2" xfId="12985" xr:uid="{0C6F4246-CB59-42D7-AEEF-3C8A1A546772}"/>
    <cellStyle name="Normal 2 3 3 4 2 2 3" xfId="17279" xr:uid="{A63C7D42-2E71-4DE1-AD0C-109BA4423FBF}"/>
    <cellStyle name="Normal 2 3 3 4 2 2 4" xfId="23434" xr:uid="{73508916-B4F7-45DC-9D6E-258CB05578B9}"/>
    <cellStyle name="Normal 2 3 3 4 2 2 5" xfId="39677" xr:uid="{93BE59EB-23F7-4D6C-9CD2-7F1E89BE3FCD}"/>
    <cellStyle name="Normal 2 3 3 4 2 2_Balanse - eiendeler" xfId="31971" xr:uid="{7A5266B1-F9F9-472F-9429-21A2523B40F2}"/>
    <cellStyle name="Normal 2 3 3 4 2 3" xfId="4096" xr:uid="{86F40E80-E771-4C9A-AF43-73B84B2136EF}"/>
    <cellStyle name="Normal 2 3 3 4 2 4" xfId="12984" xr:uid="{A8CF9ED3-77F7-49E9-B8D6-DD0EE5AC3C0E}"/>
    <cellStyle name="Normal 2 3 3 4 2 5" xfId="17278" xr:uid="{82D39635-640D-4D36-9FFC-897FDA3856C6}"/>
    <cellStyle name="Normal 2 3 3 4 2 6" xfId="23433" xr:uid="{D0567843-2147-4D6E-BBB3-0C8B338574ED}"/>
    <cellStyle name="Normal 2 3 3 4 2 7" xfId="39676" xr:uid="{40A67A0C-E98B-4363-97EE-EA9CF415807E}"/>
    <cellStyle name="Normal 2 3 3 4 2_Balanse - eiendeler" xfId="29286" xr:uid="{5D4043A2-BB57-437C-8A11-4D61FBA8159E}"/>
    <cellStyle name="Normal 2 3 3 4 3" xfId="4098" xr:uid="{13079B46-C719-4099-9520-85739CF990E5}"/>
    <cellStyle name="Normal 2 3 3 4 3 2" xfId="12986" xr:uid="{1A8C7C5E-E221-44F6-8EB1-53DFE2BCB017}"/>
    <cellStyle name="Normal 2 3 3 4 3 3" xfId="17280" xr:uid="{6F669571-F15C-4420-91E9-DE74E0B1E365}"/>
    <cellStyle name="Normal 2 3 3 4 3 4" xfId="23435" xr:uid="{85BB484B-D32D-491A-B83D-F4C106778BEC}"/>
    <cellStyle name="Normal 2 3 3 4 3 5" xfId="39678" xr:uid="{FEB82622-4F92-483D-A69B-8B4491B02DA4}"/>
    <cellStyle name="Normal 2 3 3 4 3_Balanse - eiendeler" xfId="25976" xr:uid="{A479F793-46C2-4DF5-8B27-0CF648CFCE92}"/>
    <cellStyle name="Normal 2 3 3 4 4" xfId="4095" xr:uid="{34A4C35A-30EC-4088-9081-77FE6E538474}"/>
    <cellStyle name="Normal 2 3 3 4 5" xfId="12983" xr:uid="{D79AF24C-805C-4720-B355-FC489C420CAB}"/>
    <cellStyle name="Normal 2 3 3 4 6" xfId="17277" xr:uid="{AE7D871D-B2AF-4997-8983-349C4BAFA4CC}"/>
    <cellStyle name="Normal 2 3 3 4 7" xfId="23432" xr:uid="{0835B5D8-EFB3-4C12-89FB-4AAC319AB2C8}"/>
    <cellStyle name="Normal 2 3 3 4 8" xfId="39675" xr:uid="{310936C2-39D7-4E82-9C68-92FA4312575C}"/>
    <cellStyle name="Normal 2 3 3 4_Balanse - eiendeler" xfId="31184" xr:uid="{86E2F7A1-15EF-43B8-83E5-7B3F5B051464}"/>
    <cellStyle name="Normal 2 3 3 5" xfId="1020" xr:uid="{00000000-0005-0000-0000-00001B030000}"/>
    <cellStyle name="Normal 2 3 3 5 2" xfId="4100" xr:uid="{7D951C00-7968-48DD-8BA0-2B90ABB3C201}"/>
    <cellStyle name="Normal 2 3 3 5 2 2" xfId="12988" xr:uid="{579AA824-BAE6-4C5D-BEB5-D5D4D683B493}"/>
    <cellStyle name="Normal 2 3 3 5 2 3" xfId="17282" xr:uid="{50AF539A-D4B2-4BEB-8E66-05C0797ED6A7}"/>
    <cellStyle name="Normal 2 3 3 5 2 4" xfId="23437" xr:uid="{D7193AF4-0921-4552-97B2-E4750D82131F}"/>
    <cellStyle name="Normal 2 3 3 5 2 5" xfId="39680" xr:uid="{87984133-2303-499D-B6DB-EE4C3B59FF1B}"/>
    <cellStyle name="Normal 2 3 3 5 2_Balanse - eiendeler" xfId="28732" xr:uid="{18FD38E7-0325-41AC-9CCF-4FA63CE295BB}"/>
    <cellStyle name="Normal 2 3 3 5 3" xfId="4099" xr:uid="{FF62B28B-3C93-45FF-8326-EA2EF4D299F6}"/>
    <cellStyle name="Normal 2 3 3 5 4" xfId="12987" xr:uid="{DC7B6E0E-C4D9-41C8-B294-990DAF35FDE5}"/>
    <cellStyle name="Normal 2 3 3 5 5" xfId="17281" xr:uid="{FE9856F9-9927-4E49-9BF5-9EA83FC718FC}"/>
    <cellStyle name="Normal 2 3 3 5 6" xfId="23436" xr:uid="{E047646D-2152-4EAE-9C52-9022F505EB0E}"/>
    <cellStyle name="Normal 2 3 3 5 7" xfId="39679" xr:uid="{F24279B2-B3FC-4603-99C3-A863E3813BD1}"/>
    <cellStyle name="Normal 2 3 3 5_Balanse - eiendeler" xfId="30038" xr:uid="{350521F6-C47D-4A83-A5A8-5AB5BD3F7E51}"/>
    <cellStyle name="Normal 2 3 3 6" xfId="4101" xr:uid="{41794AD5-6D18-4017-9376-6C3EFB3C66F3}"/>
    <cellStyle name="Normal 2 3 3 6 2" xfId="12989" xr:uid="{574150E3-9F84-44C6-A734-B7D4379BCDC1}"/>
    <cellStyle name="Normal 2 3 3 6 3" xfId="17283" xr:uid="{DC8C6508-7C91-46E7-92E9-737D26FE6D47}"/>
    <cellStyle name="Normal 2 3 3 6 4" xfId="23438" xr:uid="{BC7803CE-08A9-4961-90B5-D0DA97CFDA49}"/>
    <cellStyle name="Normal 2 3 3 6 5" xfId="39681" xr:uid="{EA8AFAE5-DDC9-44B7-9241-77343B4D3613}"/>
    <cellStyle name="Normal 2 3 3 6_Balanse - eiendeler" xfId="22470" xr:uid="{AED351B9-09E5-46FC-86A3-FA4D393FC98C}"/>
    <cellStyle name="Normal 2 3 3 7" xfId="4102" xr:uid="{C3DCBBAA-AD1A-467E-A510-186E9872F562}"/>
    <cellStyle name="Normal 2 3 3 7 2" xfId="12990" xr:uid="{D5E8B71A-8CC5-4E4A-A87F-6C499E9F2862}"/>
    <cellStyle name="Normal 2 3 3 7 3" xfId="17284" xr:uid="{2522F444-7F8C-442D-A660-BF279C6F824A}"/>
    <cellStyle name="Normal 2 3 3 7 4" xfId="23439" xr:uid="{21C985C9-B809-48E7-89FF-AB821C6319B0}"/>
    <cellStyle name="Normal 2 3 3 7 5" xfId="39682" xr:uid="{4A3C2B8B-E21F-4FF3-8DED-9459A913D1BD}"/>
    <cellStyle name="Normal 2 3 3 7_Balanse - eiendeler" xfId="22508" xr:uid="{B525B2E8-9E9D-409C-9C49-B4CE1A908816}"/>
    <cellStyle name="Normal 2 3 3 8" xfId="4068" xr:uid="{DC137A2E-8D7F-42D8-955C-08F8DA70F944}"/>
    <cellStyle name="Normal 2 3 3 9" xfId="12957" xr:uid="{BB5025FD-EABF-4B81-A6B9-9E23F009EFF1}"/>
    <cellStyle name="Normal 2 3 3_Balanse - eiendeler" xfId="4103" xr:uid="{3B293823-337A-4F79-ABDC-A7B786BEE7E7}"/>
    <cellStyle name="Normal 2 3 4" xfId="251" xr:uid="{00000000-0005-0000-0000-00001C030000}"/>
    <cellStyle name="Normal 2 3 4 10" xfId="23440" xr:uid="{3C1A9CBA-6909-4BF9-AB63-962393E9B7C3}"/>
    <cellStyle name="Normal 2 3 4 11" xfId="39683" xr:uid="{1C3C4211-68C3-4B8F-B699-47D75D48BC7A}"/>
    <cellStyle name="Normal 2 3 4 2" xfId="473" xr:uid="{00000000-0005-0000-0000-00001D030000}"/>
    <cellStyle name="Normal 2 3 4 2 2" xfId="846" xr:uid="{00000000-0005-0000-0000-00001E030000}"/>
    <cellStyle name="Normal 2 3 4 2 2 2" xfId="1588" xr:uid="{00000000-0005-0000-0000-00001F030000}"/>
    <cellStyle name="Normal 2 3 4 2 2 2 2" xfId="4108" xr:uid="{B976185B-F41D-4DD2-A935-B797EC495D1A}"/>
    <cellStyle name="Normal 2 3 4 2 2 2 2 2" xfId="12995" xr:uid="{FEF24F7A-D336-474F-AFD7-F1BEAE853CB5}"/>
    <cellStyle name="Normal 2 3 4 2 2 2 2 3" xfId="17289" xr:uid="{CB27E374-12DC-4205-A0E4-C045AAAA1473}"/>
    <cellStyle name="Normal 2 3 4 2 2 2 2 4" xfId="23444" xr:uid="{BF3409FE-3F80-4581-A8B1-C96F9D09D017}"/>
    <cellStyle name="Normal 2 3 4 2 2 2 2 5" xfId="39687" xr:uid="{D0E65F05-64CC-4618-AEA4-F43C07ECE5F6}"/>
    <cellStyle name="Normal 2 3 4 2 2 2 2_Balanse - eiendeler" xfId="25907" xr:uid="{C4938FDC-6D67-473C-8175-11BA2F823E9C}"/>
    <cellStyle name="Normal 2 3 4 2 2 2 3" xfId="4107" xr:uid="{26D9B9F6-259D-46EC-8013-478548804F61}"/>
    <cellStyle name="Normal 2 3 4 2 2 2 4" xfId="12994" xr:uid="{C2195FE2-A94C-4318-8F49-2B6E73D87E98}"/>
    <cellStyle name="Normal 2 3 4 2 2 2 5" xfId="17288" xr:uid="{FA46BC8E-E3A7-472E-A668-DF4365A2D729}"/>
    <cellStyle name="Normal 2 3 4 2 2 2 6" xfId="23443" xr:uid="{1FF14C1A-9F0A-4C90-931C-F0B8B5C0EADF}"/>
    <cellStyle name="Normal 2 3 4 2 2 2 7" xfId="39686" xr:uid="{6BB03983-B886-464E-A4E0-C337F767400C}"/>
    <cellStyle name="Normal 2 3 4 2 2 2_Balanse - eiendeler" xfId="27719" xr:uid="{C457B31E-4A42-4F7D-886A-B8DAFE80A0BD}"/>
    <cellStyle name="Normal 2 3 4 2 2 3" xfId="4109" xr:uid="{66D51D25-5FE1-4D33-9392-116AF82D5DB7}"/>
    <cellStyle name="Normal 2 3 4 2 2 3 2" xfId="12996" xr:uid="{328E067C-EFE2-486B-B801-D3A18DBB7BCC}"/>
    <cellStyle name="Normal 2 3 4 2 2 3 3" xfId="17290" xr:uid="{7C07CCDA-6AB9-48C3-88B3-368656FD499B}"/>
    <cellStyle name="Normal 2 3 4 2 2 3 4" xfId="23445" xr:uid="{9921B2AD-26E2-452D-89DF-59A726224A63}"/>
    <cellStyle name="Normal 2 3 4 2 2 3 5" xfId="39688" xr:uid="{7134CEA9-0A43-4BA2-9E1E-76EF9F5381FB}"/>
    <cellStyle name="Normal 2 3 4 2 2 3_Balanse - eiendeler" xfId="31335" xr:uid="{E3250511-E74A-4E70-93EA-8B0F064133B0}"/>
    <cellStyle name="Normal 2 3 4 2 2 4" xfId="4106" xr:uid="{193D6225-39A5-4D62-898C-43CD35F12BDF}"/>
    <cellStyle name="Normal 2 3 4 2 2 5" xfId="12993" xr:uid="{796C3D6F-BB14-4F10-9259-84F2FEEE2FA5}"/>
    <cellStyle name="Normal 2 3 4 2 2 6" xfId="17287" xr:uid="{A301ACD4-D93C-4AA7-B746-9F844F50C648}"/>
    <cellStyle name="Normal 2 3 4 2 2 7" xfId="23442" xr:uid="{EC47FDFA-017F-4163-B155-DE0C81D4916A}"/>
    <cellStyle name="Normal 2 3 4 2 2 8" xfId="39685" xr:uid="{8CEC78A0-FD80-4B9E-8A66-84210B06C26E}"/>
    <cellStyle name="Normal 2 3 4 2 2_Balanse - eiendeler" xfId="29052" xr:uid="{A9348B16-30C4-4634-9B4C-E877BE767E90}"/>
    <cellStyle name="Normal 2 3 4 2 3" xfId="1217" xr:uid="{00000000-0005-0000-0000-000020030000}"/>
    <cellStyle name="Normal 2 3 4 2 3 2" xfId="4111" xr:uid="{655F61C8-3F3E-40A1-A7DB-4D3DB43BE94A}"/>
    <cellStyle name="Normal 2 3 4 2 3 2 2" xfId="12998" xr:uid="{9920711D-1AA1-4514-9461-957AAD52E959}"/>
    <cellStyle name="Normal 2 3 4 2 3 2 3" xfId="17292" xr:uid="{CBB1FB9E-BC3F-4229-84B1-101F5D2DEB9C}"/>
    <cellStyle name="Normal 2 3 4 2 3 2 4" xfId="23447" xr:uid="{D8AC684D-E84B-4384-ACC4-9CD89AD18CE4}"/>
    <cellStyle name="Normal 2 3 4 2 3 2 5" xfId="39690" xr:uid="{879B256A-36CE-425C-8313-FA49D06EE457}"/>
    <cellStyle name="Normal 2 3 4 2 3 2_Balanse - eiendeler" xfId="28734" xr:uid="{10C139EA-FC12-4853-BCA0-23E8B5D48E9C}"/>
    <cellStyle name="Normal 2 3 4 2 3 3" xfId="4110" xr:uid="{591931E6-9BA1-48AC-9E29-0E3C739A69FD}"/>
    <cellStyle name="Normal 2 3 4 2 3 4" xfId="12997" xr:uid="{F4971989-DEAD-4C56-8054-2F67D850E981}"/>
    <cellStyle name="Normal 2 3 4 2 3 5" xfId="17291" xr:uid="{E5314FF7-7ED2-4E03-B320-88AC9FD51F31}"/>
    <cellStyle name="Normal 2 3 4 2 3 6" xfId="23446" xr:uid="{171922C4-1694-4FD8-B5AB-F588E5FDA1F4}"/>
    <cellStyle name="Normal 2 3 4 2 3 7" xfId="39689" xr:uid="{C74566B9-C4D7-4A7C-B0B6-B4E3EF53ABF5}"/>
    <cellStyle name="Normal 2 3 4 2 3_Balanse - eiendeler" xfId="22945" xr:uid="{D1B93C88-B810-489F-B511-7EF914ACDD14}"/>
    <cellStyle name="Normal 2 3 4 2 4" xfId="4112" xr:uid="{64D0D795-FDFD-4BB6-9907-36BF063C868E}"/>
    <cellStyle name="Normal 2 3 4 2 4 2" xfId="12999" xr:uid="{70FC91E6-2169-4D22-A43A-807CEDBB4F77}"/>
    <cellStyle name="Normal 2 3 4 2 4 3" xfId="17293" xr:uid="{03428905-F71B-4B4B-A3F7-5CE5A945743A}"/>
    <cellStyle name="Normal 2 3 4 2 4 4" xfId="23448" xr:uid="{5F36D0B9-BD6A-42D8-803C-C323149803FB}"/>
    <cellStyle name="Normal 2 3 4 2 4 5" xfId="39691" xr:uid="{506D9F9A-E049-4D75-890D-B1E3D853FEB7}"/>
    <cellStyle name="Normal 2 3 4 2 4_Balanse - eiendeler" xfId="27935" xr:uid="{75293F80-7132-4621-852B-12D8343760F6}"/>
    <cellStyle name="Normal 2 3 4 2 5" xfId="4105" xr:uid="{4565305E-7D0C-4F7A-897D-0F18E74F884F}"/>
    <cellStyle name="Normal 2 3 4 2 6" xfId="12992" xr:uid="{70804900-DDDE-4422-BF10-BAF91669F3A9}"/>
    <cellStyle name="Normal 2 3 4 2 7" xfId="17286" xr:uid="{791FC222-1FBE-4A44-B1A9-47296FAC8920}"/>
    <cellStyle name="Normal 2 3 4 2 8" xfId="23441" xr:uid="{64030C97-FDF0-4546-8F06-1B7394477301}"/>
    <cellStyle name="Normal 2 3 4 2 9" xfId="39684" xr:uid="{57B3C6A1-4325-49F0-B957-8F843E04B23A}"/>
    <cellStyle name="Normal 2 3 4 2_Balanse - eiendeler" xfId="32328" xr:uid="{BF7C3136-46F4-442C-B16A-F8B4A20977C7}"/>
    <cellStyle name="Normal 2 3 4 3" xfId="651" xr:uid="{00000000-0005-0000-0000-000021030000}"/>
    <cellStyle name="Normal 2 3 4 3 2" xfId="1393" xr:uid="{00000000-0005-0000-0000-000022030000}"/>
    <cellStyle name="Normal 2 3 4 3 2 2" xfId="4115" xr:uid="{2496D5CE-DFD2-4E11-B74A-7880AE217922}"/>
    <cellStyle name="Normal 2 3 4 3 2 2 2" xfId="13002" xr:uid="{D0B2E842-8396-4936-96CA-A322DD633DAD}"/>
    <cellStyle name="Normal 2 3 4 3 2 2 3" xfId="17296" xr:uid="{A0B05D55-931D-43DF-ADF2-69AF80514EA1}"/>
    <cellStyle name="Normal 2 3 4 3 2 2 4" xfId="23451" xr:uid="{F97AD2A8-7EFC-496C-AFBE-ADA7B831915A}"/>
    <cellStyle name="Normal 2 3 4 3 2 2 5" xfId="39694" xr:uid="{53B3FB31-3521-45C2-A898-54ADF52EFFAF}"/>
    <cellStyle name="Normal 2 3 4 3 2 2_Balanse - eiendeler" xfId="26163" xr:uid="{BD651247-AB74-47D6-A752-8F01B92DB74E}"/>
    <cellStyle name="Normal 2 3 4 3 2 3" xfId="4114" xr:uid="{5DABBC29-F91F-423A-A2CE-F4FE79DE9DE6}"/>
    <cellStyle name="Normal 2 3 4 3 2 4" xfId="13001" xr:uid="{2AE5B114-9282-4399-9BBC-E06473DBAF57}"/>
    <cellStyle name="Normal 2 3 4 3 2 5" xfId="17295" xr:uid="{A178B61B-2F80-47A3-AB3B-C18F32556C71}"/>
    <cellStyle name="Normal 2 3 4 3 2 6" xfId="23450" xr:uid="{0236CDB5-4106-4702-8594-2C8662AE0663}"/>
    <cellStyle name="Normal 2 3 4 3 2 7" xfId="39693" xr:uid="{2B685754-A45E-42D1-A0AC-37602DA0BCED}"/>
    <cellStyle name="Normal 2 3 4 3 2_Balanse - eiendeler" xfId="23144" xr:uid="{5FF20EBC-CC64-49BE-8698-567899C77F6C}"/>
    <cellStyle name="Normal 2 3 4 3 3" xfId="4116" xr:uid="{0DFB7C02-2F90-4FA9-A0B9-7947D27458AB}"/>
    <cellStyle name="Normal 2 3 4 3 3 2" xfId="13003" xr:uid="{602F251D-12D3-4E8E-9FDB-F3F926C1A560}"/>
    <cellStyle name="Normal 2 3 4 3 3 3" xfId="17297" xr:uid="{398ACABB-714D-4659-86F9-ED5534FC39F5}"/>
    <cellStyle name="Normal 2 3 4 3 3 4" xfId="23452" xr:uid="{538CF001-CA6F-41D4-8340-825C38318EA9}"/>
    <cellStyle name="Normal 2 3 4 3 3 5" xfId="39695" xr:uid="{C70F19BB-4061-420C-BAC0-A7F1E7A05FF3}"/>
    <cellStyle name="Normal 2 3 4 3 3_Balanse - eiendeler" xfId="31183" xr:uid="{0ED2423D-3CCB-4F1C-9240-F95EFCBD4073}"/>
    <cellStyle name="Normal 2 3 4 3 4" xfId="4113" xr:uid="{771DF236-F9A8-4B77-B66E-928212CB275C}"/>
    <cellStyle name="Normal 2 3 4 3 5" xfId="13000" xr:uid="{493CDA1E-27B1-424C-98FA-01545BFFFF51}"/>
    <cellStyle name="Normal 2 3 4 3 6" xfId="17294" xr:uid="{ECADF578-1938-447E-A55F-9E6FF10B14F1}"/>
    <cellStyle name="Normal 2 3 4 3 7" xfId="23449" xr:uid="{1C715E29-258B-4F30-B26A-F75C12266D96}"/>
    <cellStyle name="Normal 2 3 4 3 8" xfId="39692" xr:uid="{777CBB3C-4AB9-4BB2-AD2F-61230834CDA3}"/>
    <cellStyle name="Normal 2 3 4 3_Balanse - eiendeler" xfId="22507" xr:uid="{B7D6C125-E99F-4D51-AC60-A7C16B7BD565}"/>
    <cellStyle name="Normal 2 3 4 4" xfId="1022" xr:uid="{00000000-0005-0000-0000-000023030000}"/>
    <cellStyle name="Normal 2 3 4 4 2" xfId="4118" xr:uid="{1C37168D-0BEB-4442-A778-C89F0A0D9B89}"/>
    <cellStyle name="Normal 2 3 4 4 2 2" xfId="13005" xr:uid="{4BD01840-B817-4B9B-A513-87D5287EC7C5}"/>
    <cellStyle name="Normal 2 3 4 4 2 3" xfId="17299" xr:uid="{932BDA57-7A12-4A59-9928-420C068C7E0B}"/>
    <cellStyle name="Normal 2 3 4 4 2 4" xfId="23454" xr:uid="{D432A634-9394-40BC-888E-6C183AF04093}"/>
    <cellStyle name="Normal 2 3 4 4 2 5" xfId="39697" xr:uid="{8E21C6E4-9344-4210-89CA-BA7D349B3CC4}"/>
    <cellStyle name="Normal 2 3 4 4 2_Balanse - eiendeler" xfId="28980" xr:uid="{DD56A6BC-95D3-4422-8AA0-313D9E212C74}"/>
    <cellStyle name="Normal 2 3 4 4 3" xfId="4117" xr:uid="{B0245286-DE0E-4EE4-92A6-5043C8FC1799}"/>
    <cellStyle name="Normal 2 3 4 4 4" xfId="13004" xr:uid="{3DBE9771-72F7-4897-9F81-3233F12D6AE3}"/>
    <cellStyle name="Normal 2 3 4 4 5" xfId="17298" xr:uid="{6845B233-F605-4248-AF14-1B7F92391371}"/>
    <cellStyle name="Normal 2 3 4 4 6" xfId="23453" xr:uid="{AD738FB2-3902-4F82-8017-20F95D84234B}"/>
    <cellStyle name="Normal 2 3 4 4 7" xfId="39696" xr:uid="{20CCBB38-4F77-41C5-8B97-F4FB951E542E}"/>
    <cellStyle name="Normal 2 3 4 4_Balanse - eiendeler" xfId="28731" xr:uid="{66D72336-F572-4E07-8244-2FAD6172DF02}"/>
    <cellStyle name="Normal 2 3 4 5" xfId="4119" xr:uid="{BE6A3F49-64AC-461C-93C3-62E63C15AC96}"/>
    <cellStyle name="Normal 2 3 4 5 2" xfId="13006" xr:uid="{9176F5B0-4B4A-4234-8BC2-7CA3448C5E18}"/>
    <cellStyle name="Normal 2 3 4 5 3" xfId="17300" xr:uid="{C66A896F-CF5B-46E4-B286-2773AF2408E2}"/>
    <cellStyle name="Normal 2 3 4 5 4" xfId="23455" xr:uid="{55B49A94-9A10-442C-9A77-2A2A8FA6C350}"/>
    <cellStyle name="Normal 2 3 4 5 5" xfId="39698" xr:uid="{DF1F6E39-FA32-4626-B293-EE5113989BC1}"/>
    <cellStyle name="Normal 2 3 4 5_Balanse - eiendeler" xfId="23102" xr:uid="{331F5E76-A3A9-4F6B-B162-A1424D91C085}"/>
    <cellStyle name="Normal 2 3 4 6" xfId="4120" xr:uid="{E33426FE-A89E-4729-9404-191BE3D351D2}"/>
    <cellStyle name="Normal 2 3 4 6 2" xfId="13007" xr:uid="{44AE55AD-32F7-4EA2-B6FD-0346A63702E6}"/>
    <cellStyle name="Normal 2 3 4 6 3" xfId="17301" xr:uid="{67BEB276-1CF4-4F7E-A8FB-E56E5412A26B}"/>
    <cellStyle name="Normal 2 3 4 6 4" xfId="23456" xr:uid="{F67AF617-7253-49E3-9D36-C1223CD0C3D1}"/>
    <cellStyle name="Normal 2 3 4 6 5" xfId="39699" xr:uid="{8603AD1B-1622-4436-8A60-0BA6F07AE676}"/>
    <cellStyle name="Normal 2 3 4 6_Balanse - eiendeler" xfId="22590" xr:uid="{845300CD-C981-4A78-878B-F1982F7B3ACF}"/>
    <cellStyle name="Normal 2 3 4 7" xfId="4104" xr:uid="{8A683A18-9C31-4729-BF57-0732D069CE45}"/>
    <cellStyle name="Normal 2 3 4 8" xfId="12991" xr:uid="{62C7649F-CE65-4EAF-9794-E6B52AB9C413}"/>
    <cellStyle name="Normal 2 3 4 9" xfId="17285" xr:uid="{AC6814E4-58CD-4421-BFF4-B20DEEEF94EF}"/>
    <cellStyle name="Normal 2 3 4_Balanse - eiendeler" xfId="4121" xr:uid="{6DCE4C4B-6A9D-4C95-940D-B79DECF59E09}"/>
    <cellStyle name="Normal 2 3 5" xfId="6756" xr:uid="{36CEE83B-4A35-4371-BA11-ECA6B2F09EF0}"/>
    <cellStyle name="Normal 2 3 6" xfId="7447" xr:uid="{8AE83567-DE92-45EB-86A4-CAD7C81F8078}"/>
    <cellStyle name="Normal 2 3 7" xfId="8023" xr:uid="{82D68BF9-6E36-49EF-AA14-16689A214EFA}"/>
    <cellStyle name="Normal 2 3 8" xfId="8465" xr:uid="{099D006D-B8DD-492F-B225-5D5C9525E64F}"/>
    <cellStyle name="Normal 2 3 9" xfId="8619" xr:uid="{68393987-0732-461C-8A47-FAA4FB1C070D}"/>
    <cellStyle name="Normal 2 3_Balanse - eiendeler" xfId="27233" xr:uid="{20310DEF-25F1-4468-AAD9-76FF839A603B}"/>
    <cellStyle name="Normal 2 4" xfId="18" xr:uid="{00000000-0005-0000-0000-000024030000}"/>
    <cellStyle name="Normal 2 4 10" xfId="4122" xr:uid="{A499B084-D678-4B06-A3AD-DDE734E2AE1A}"/>
    <cellStyle name="Normal 2 4 11" xfId="13008" xr:uid="{4BFB864E-0027-41AE-928B-2F830D27CEC7}"/>
    <cellStyle name="Normal 2 4 12" xfId="17302" xr:uid="{C80022CB-4E43-4488-A5B3-906140C48DDD}"/>
    <cellStyle name="Normal 2 4 13" xfId="23457" xr:uid="{B124F12A-525D-498E-86D5-8E8691460F29}"/>
    <cellStyle name="Normal 2 4 14" xfId="39700" xr:uid="{6F0A8913-B4EA-43EF-8E09-6AEC5044421C}"/>
    <cellStyle name="Normal 2 4 2" xfId="128" xr:uid="{00000000-0005-0000-0000-000025030000}"/>
    <cellStyle name="Normal 2 4 2 10" xfId="13009" xr:uid="{8EF374F4-1FE6-4B78-A058-FB7229E032A9}"/>
    <cellStyle name="Normal 2 4 2 11" xfId="17303" xr:uid="{6BD06138-5C36-4AEA-A84A-544D4E1CDE3F}"/>
    <cellStyle name="Normal 2 4 2 12" xfId="23458" xr:uid="{31D4BACB-15E4-4C2E-9D99-66753D48F094}"/>
    <cellStyle name="Normal 2 4 2 13" xfId="39701" xr:uid="{0E027287-35FA-4D9E-B84F-BC3B8C8225D7}"/>
    <cellStyle name="Normal 2 4 2 2" xfId="252" xr:uid="{00000000-0005-0000-0000-000026030000}"/>
    <cellStyle name="Normal 2 4 2 2 10" xfId="17304" xr:uid="{8B6C94FD-15C1-4FCE-8927-A26C26F55696}"/>
    <cellStyle name="Normal 2 4 2 2 11" xfId="23459" xr:uid="{F81D64A6-8E15-4B11-996C-1048854ED58A}"/>
    <cellStyle name="Normal 2 4 2 2 12" xfId="39702" xr:uid="{D46C2701-AA05-48CC-BFA4-E5DA860D9041}"/>
    <cellStyle name="Normal 2 4 2 2 2" xfId="253" xr:uid="{00000000-0005-0000-0000-000027030000}"/>
    <cellStyle name="Normal 2 4 2 2 2 10" xfId="23460" xr:uid="{7804E2E2-F71C-4436-A85E-E55F59227F7B}"/>
    <cellStyle name="Normal 2 4 2 2 2 11" xfId="39703" xr:uid="{145A4F12-DA10-43E3-A875-C1D363DEC444}"/>
    <cellStyle name="Normal 2 4 2 2 2 2" xfId="475" xr:uid="{00000000-0005-0000-0000-000028030000}"/>
    <cellStyle name="Normal 2 4 2 2 2 2 2" xfId="848" xr:uid="{00000000-0005-0000-0000-000029030000}"/>
    <cellStyle name="Normal 2 4 2 2 2 2 2 2" xfId="1590" xr:uid="{00000000-0005-0000-0000-00002A030000}"/>
    <cellStyle name="Normal 2 4 2 2 2 2 2 2 2" xfId="4129" xr:uid="{A3F04921-865F-408D-992A-D13BDCBA27CE}"/>
    <cellStyle name="Normal 2 4 2 2 2 2 2 2 2 2" xfId="13015" xr:uid="{0C748A07-229F-4100-BD7D-3697B63B3E00}"/>
    <cellStyle name="Normal 2 4 2 2 2 2 2 2 2 3" xfId="17309" xr:uid="{1A381A8B-F72D-4371-B89E-CC05926D86EF}"/>
    <cellStyle name="Normal 2 4 2 2 2 2 2 2 2 4" xfId="23464" xr:uid="{4B741670-B108-424A-98CB-2B4DC606AF3B}"/>
    <cellStyle name="Normal 2 4 2 2 2 2 2 2 2 5" xfId="39707" xr:uid="{60C41D65-2922-456A-9C6D-3DFF5A655E0D}"/>
    <cellStyle name="Normal 2 4 2 2 2 2 2 2 2_Balanse - eiendeler" xfId="32409" xr:uid="{54D914CD-AA34-42FA-9017-5775C9A4C504}"/>
    <cellStyle name="Normal 2 4 2 2 2 2 2 2 3" xfId="4128" xr:uid="{3E31E2F3-EA41-4E44-BA1C-7201DF2681CC}"/>
    <cellStyle name="Normal 2 4 2 2 2 2 2 2 4" xfId="13014" xr:uid="{3AC484D2-F3D6-4E3C-AC08-BF5F530F178B}"/>
    <cellStyle name="Normal 2 4 2 2 2 2 2 2 5" xfId="17308" xr:uid="{D3975AAF-91D8-41E6-BA59-0AEC9B97D2DF}"/>
    <cellStyle name="Normal 2 4 2 2 2 2 2 2 6" xfId="23463" xr:uid="{AABA9DD3-9456-4EEE-9A7E-BE145BC0CC9A}"/>
    <cellStyle name="Normal 2 4 2 2 2 2 2 2 7" xfId="39706" xr:uid="{B0F5575A-AD79-45AC-96DC-350444BBF85D}"/>
    <cellStyle name="Normal 2 4 2 2 2 2 2 2_Balanse - eiendeler" xfId="26655" xr:uid="{694E53B2-8C69-4BE1-B387-A8E1C8C3E3E1}"/>
    <cellStyle name="Normal 2 4 2 2 2 2 2 3" xfId="4130" xr:uid="{2318BB51-D74B-4BB7-9B82-3A7C68245A33}"/>
    <cellStyle name="Normal 2 4 2 2 2 2 2 3 2" xfId="13016" xr:uid="{984D44D1-2BEA-494C-8A62-537BE1969E0F}"/>
    <cellStyle name="Normal 2 4 2 2 2 2 2 3 3" xfId="17310" xr:uid="{F7FFFF27-ECA8-4D00-BD21-0467B73E8B3C}"/>
    <cellStyle name="Normal 2 4 2 2 2 2 2 3 4" xfId="23465" xr:uid="{F65E7B08-0062-4732-83D0-E21BFB0CA252}"/>
    <cellStyle name="Normal 2 4 2 2 2 2 2 3 5" xfId="39708" xr:uid="{11883F5A-692F-4AE5-B402-8198F6067FEE}"/>
    <cellStyle name="Normal 2 4 2 2 2 2 2 3_Balanse - eiendeler" xfId="28506" xr:uid="{1530FF59-B0E8-46DA-8D9D-067CFE09862A}"/>
    <cellStyle name="Normal 2 4 2 2 2 2 2 4" xfId="4127" xr:uid="{3311E2BD-F0A5-4C76-8D9E-5CE94CF8BADF}"/>
    <cellStyle name="Normal 2 4 2 2 2 2 2 5" xfId="13013" xr:uid="{9AF6FC47-DC07-46BA-AD87-299D7AE778FA}"/>
    <cellStyle name="Normal 2 4 2 2 2 2 2 6" xfId="17307" xr:uid="{FC0EAE54-130C-4EFC-B6B4-569E0BBDC4DF}"/>
    <cellStyle name="Normal 2 4 2 2 2 2 2 7" xfId="23462" xr:uid="{6A693FAE-9304-44F7-A5C0-88770922A9E4}"/>
    <cellStyle name="Normal 2 4 2 2 2 2 2 8" xfId="39705" xr:uid="{AEB3B9CB-0D34-4422-BA1B-89D6EF684483}"/>
    <cellStyle name="Normal 2 4 2 2 2 2 2_Balanse - eiendeler" xfId="30380" xr:uid="{6F2D7606-3216-4A53-9065-21CFAA60966E}"/>
    <cellStyle name="Normal 2 4 2 2 2 2 3" xfId="1219" xr:uid="{00000000-0005-0000-0000-00002B030000}"/>
    <cellStyle name="Normal 2 4 2 2 2 2 3 2" xfId="4132" xr:uid="{9CCC00C0-AA6A-4762-A446-022EEE094052}"/>
    <cellStyle name="Normal 2 4 2 2 2 2 3 2 2" xfId="13018" xr:uid="{367AA5FD-F652-401B-94E5-50176A2EE59C}"/>
    <cellStyle name="Normal 2 4 2 2 2 2 3 2 3" xfId="17312" xr:uid="{3367CE94-CD15-4282-A7B6-D18EDEE27641}"/>
    <cellStyle name="Normal 2 4 2 2 2 2 3 2 4" xfId="23467" xr:uid="{EB4EC8BB-78B5-41C8-9673-3F6403581496}"/>
    <cellStyle name="Normal 2 4 2 2 2 2 3 2 5" xfId="39710" xr:uid="{2A53000F-F4DB-494D-B79C-7423B65F01DD}"/>
    <cellStyle name="Normal 2 4 2 2 2 2 3 2_Balanse - eiendeler" xfId="22573" xr:uid="{F7972B6F-0251-425D-9A39-C6E357753292}"/>
    <cellStyle name="Normal 2 4 2 2 2 2 3 3" xfId="4131" xr:uid="{3029D859-8717-4028-8BAD-507DA68FDBFE}"/>
    <cellStyle name="Normal 2 4 2 2 2 2 3 4" xfId="13017" xr:uid="{0236AB40-9AEA-40D0-85CA-3133E4B6DF3A}"/>
    <cellStyle name="Normal 2 4 2 2 2 2 3 5" xfId="17311" xr:uid="{58EACB24-7218-47CF-8367-DA1085A0CCC2}"/>
    <cellStyle name="Normal 2 4 2 2 2 2 3 6" xfId="23466" xr:uid="{4977FDAC-4F6D-4CDE-BBA3-F19F7DD8511A}"/>
    <cellStyle name="Normal 2 4 2 2 2 2 3 7" xfId="39709" xr:uid="{2925C202-4AA0-4527-B045-80AB1155812C}"/>
    <cellStyle name="Normal 2 4 2 2 2 2 3_Balanse - eiendeler" xfId="30245" xr:uid="{11491120-6368-4F78-9639-897B991B8434}"/>
    <cellStyle name="Normal 2 4 2 2 2 2 4" xfId="4133" xr:uid="{B4B14F6F-7E7F-4434-AE9F-29E10597BD6A}"/>
    <cellStyle name="Normal 2 4 2 2 2 2 4 2" xfId="13019" xr:uid="{9487D350-1B86-48F9-BE12-C407857AFB05}"/>
    <cellStyle name="Normal 2 4 2 2 2 2 4 3" xfId="17313" xr:uid="{321E0D01-7E93-411B-8359-3A611E94A4E9}"/>
    <cellStyle name="Normal 2 4 2 2 2 2 4 4" xfId="23468" xr:uid="{A0B90061-727A-49A0-B45F-BA7EE8086332}"/>
    <cellStyle name="Normal 2 4 2 2 2 2 4 5" xfId="39711" xr:uid="{FD477B8B-C88B-43F6-B992-B765A4AE24BE}"/>
    <cellStyle name="Normal 2 4 2 2 2 2 4_Balanse - eiendeler" xfId="31811" xr:uid="{E804C830-61B9-44C1-815A-FD777C98204F}"/>
    <cellStyle name="Normal 2 4 2 2 2 2 5" xfId="4126" xr:uid="{7753A732-0660-46B3-AA4A-974BB90BC28C}"/>
    <cellStyle name="Normal 2 4 2 2 2 2 6" xfId="13012" xr:uid="{FC2DD023-B02E-4671-8AB6-4BE41FB955E6}"/>
    <cellStyle name="Normal 2 4 2 2 2 2 7" xfId="17306" xr:uid="{210E08AA-2A6E-4AA9-99CB-3F96D1B23DD8}"/>
    <cellStyle name="Normal 2 4 2 2 2 2 8" xfId="23461" xr:uid="{AD214045-4D68-4FF0-A4B3-543714979E7B}"/>
    <cellStyle name="Normal 2 4 2 2 2 2 9" xfId="39704" xr:uid="{47EC1563-60D4-42C6-AE11-3F8E0B4ECDD7}"/>
    <cellStyle name="Normal 2 4 2 2 2 2_Balanse - eiendeler" xfId="31537" xr:uid="{05C0A130-CD3C-4FBF-8741-98D0A16DDEC0}"/>
    <cellStyle name="Normal 2 4 2 2 2 3" xfId="653" xr:uid="{00000000-0005-0000-0000-00002C030000}"/>
    <cellStyle name="Normal 2 4 2 2 2 3 2" xfId="1395" xr:uid="{00000000-0005-0000-0000-00002D030000}"/>
    <cellStyle name="Normal 2 4 2 2 2 3 2 2" xfId="4136" xr:uid="{24122A8E-3152-454B-8793-5EE5D2D1C193}"/>
    <cellStyle name="Normal 2 4 2 2 2 3 2 2 2" xfId="13022" xr:uid="{14C25E0A-C648-408A-B981-5986E0A9DE91}"/>
    <cellStyle name="Normal 2 4 2 2 2 3 2 2 3" xfId="17316" xr:uid="{667BEE8B-8930-463A-8393-BCF044A234C2}"/>
    <cellStyle name="Normal 2 4 2 2 2 3 2 2 4" xfId="23471" xr:uid="{B9DE87CC-BE4B-4139-ADC6-2A69E034F76F}"/>
    <cellStyle name="Normal 2 4 2 2 2 3 2 2 5" xfId="39714" xr:uid="{B5E41266-E518-428C-B1FF-4D1DDED3BA5F}"/>
    <cellStyle name="Normal 2 4 2 2 2 3 2 2_Balanse - eiendeler" xfId="25373" xr:uid="{1EF75771-1E94-47DD-A31D-0E6EDDFEA205}"/>
    <cellStyle name="Normal 2 4 2 2 2 3 2 3" xfId="4135" xr:uid="{EE92EB35-C525-4B43-97BC-632DAFB077E4}"/>
    <cellStyle name="Normal 2 4 2 2 2 3 2 4" xfId="13021" xr:uid="{267F5832-69E1-4069-8BBE-338E9748E47A}"/>
    <cellStyle name="Normal 2 4 2 2 2 3 2 5" xfId="17315" xr:uid="{1C6464B8-F173-4E53-AB76-43813D74B1DD}"/>
    <cellStyle name="Normal 2 4 2 2 2 3 2 6" xfId="23470" xr:uid="{2BC41717-B4EF-492C-94DE-2A901121935D}"/>
    <cellStyle name="Normal 2 4 2 2 2 3 2 7" xfId="39713" xr:uid="{788A7195-CFDB-4572-A1B9-3A738170F73A}"/>
    <cellStyle name="Normal 2 4 2 2 2 3 2_Balanse - eiendeler" xfId="31182" xr:uid="{0AF84A23-4574-40E4-999D-688D3FDDEF40}"/>
    <cellStyle name="Normal 2 4 2 2 2 3 3" xfId="4137" xr:uid="{E274AFD4-42FD-45A0-A035-EE63B1BBB6F9}"/>
    <cellStyle name="Normal 2 4 2 2 2 3 3 2" xfId="13023" xr:uid="{4485E446-5BD9-40D7-BAFC-5BC4802CB13B}"/>
    <cellStyle name="Normal 2 4 2 2 2 3 3 3" xfId="17317" xr:uid="{5136CBD5-14E8-483F-92FE-FE4DC0BCCED2}"/>
    <cellStyle name="Normal 2 4 2 2 2 3 3 4" xfId="23472" xr:uid="{AA10177C-2129-43CA-AD39-C3B8CF43EEB1}"/>
    <cellStyle name="Normal 2 4 2 2 2 3 3 5" xfId="39715" xr:uid="{EDD8B4FB-CDC7-4F56-92BA-85FBD5C44842}"/>
    <cellStyle name="Normal 2 4 2 2 2 3 3_Balanse - eiendeler" xfId="22556" xr:uid="{4FD63575-F888-4A90-8E52-AD1F3203E984}"/>
    <cellStyle name="Normal 2 4 2 2 2 3 4" xfId="4134" xr:uid="{325B0DFC-0C99-4497-B06E-99225AB1EAAC}"/>
    <cellStyle name="Normal 2 4 2 2 2 3 5" xfId="13020" xr:uid="{38C16AE9-4A67-48F7-930D-F8BE809FC307}"/>
    <cellStyle name="Normal 2 4 2 2 2 3 6" xfId="17314" xr:uid="{8728398A-E27B-4AFF-93F4-707CF4A32C29}"/>
    <cellStyle name="Normal 2 4 2 2 2 3 7" xfId="23469" xr:uid="{D46522E8-C43D-45D3-B4CB-E7E379B6F83A}"/>
    <cellStyle name="Normal 2 4 2 2 2 3 8" xfId="39712" xr:uid="{C132DE63-0605-4A41-92E3-FADE77B7C5C8}"/>
    <cellStyle name="Normal 2 4 2 2 2 3_Balanse - eiendeler" xfId="27128" xr:uid="{4E8DCB4F-2330-4A5B-B382-77B38D07B6EE}"/>
    <cellStyle name="Normal 2 4 2 2 2 4" xfId="1024" xr:uid="{00000000-0005-0000-0000-00002E030000}"/>
    <cellStyle name="Normal 2 4 2 2 2 4 2" xfId="4139" xr:uid="{FB059F2B-EC45-4BF5-98B2-028EC3E2AE95}"/>
    <cellStyle name="Normal 2 4 2 2 2 4 2 2" xfId="13025" xr:uid="{42C07E4F-E5A5-478A-8B85-D8744CD04935}"/>
    <cellStyle name="Normal 2 4 2 2 2 4 2 3" xfId="17319" xr:uid="{D42B047D-CDEC-4A8D-BFAD-48B19C6DB1AF}"/>
    <cellStyle name="Normal 2 4 2 2 2 4 2 4" xfId="23474" xr:uid="{889E8A4D-CF90-4EF8-925F-57A9463F6171}"/>
    <cellStyle name="Normal 2 4 2 2 2 4 2 5" xfId="39717" xr:uid="{99E31ED6-6431-4F59-BE01-3A10978D34B0}"/>
    <cellStyle name="Normal 2 4 2 2 2 4 2_Balanse - eiendeler" xfId="26967" xr:uid="{CB5DE997-52AB-4543-BE0F-73B82D384017}"/>
    <cellStyle name="Normal 2 4 2 2 2 4 3" xfId="4138" xr:uid="{DEABB464-E79B-4051-8737-2FC332C41330}"/>
    <cellStyle name="Normal 2 4 2 2 2 4 4" xfId="13024" xr:uid="{20B87B94-8A52-4C29-B099-B53431A64E8B}"/>
    <cellStyle name="Normal 2 4 2 2 2 4 5" xfId="17318" xr:uid="{D56D4F18-2BD5-4413-ABFF-4112153D40BF}"/>
    <cellStyle name="Normal 2 4 2 2 2 4 6" xfId="23473" xr:uid="{4587E770-00FC-4BC3-B7D5-10FC7E57F053}"/>
    <cellStyle name="Normal 2 4 2 2 2 4 7" xfId="39716" xr:uid="{39C33054-191D-4241-B5DE-3756A5A223B8}"/>
    <cellStyle name="Normal 2 4 2 2 2 4_Balanse - eiendeler" xfId="31450" xr:uid="{D6BFF7AB-F58A-47D7-9048-9A96DE4C3FC4}"/>
    <cellStyle name="Normal 2 4 2 2 2 5" xfId="4140" xr:uid="{0D53AFD7-A01A-4A8E-9FC8-778BB5BFC15F}"/>
    <cellStyle name="Normal 2 4 2 2 2 5 2" xfId="13026" xr:uid="{43D770B2-A9E5-4F16-A6AB-B17447D0600D}"/>
    <cellStyle name="Normal 2 4 2 2 2 5 3" xfId="17320" xr:uid="{92EA0098-F79C-468F-8264-CD039027954F}"/>
    <cellStyle name="Normal 2 4 2 2 2 5 4" xfId="23475" xr:uid="{A2010925-D7BB-41BB-913A-0321A178316E}"/>
    <cellStyle name="Normal 2 4 2 2 2 5 5" xfId="39718" xr:uid="{B23CB560-0F7A-480B-A0E6-D6EEF1CF150F}"/>
    <cellStyle name="Normal 2 4 2 2 2 5_Balanse - eiendeler" xfId="30480" xr:uid="{7985B7E6-9551-4A73-AB9C-9931B128F736}"/>
    <cellStyle name="Normal 2 4 2 2 2 6" xfId="4141" xr:uid="{E0E743D5-8098-4D31-9CC2-D9E47C491A7A}"/>
    <cellStyle name="Normal 2 4 2 2 2 6 2" xfId="13027" xr:uid="{FAF90232-0797-4909-A6CA-A1E578293DFD}"/>
    <cellStyle name="Normal 2 4 2 2 2 6 3" xfId="17321" xr:uid="{0C0D2291-94EF-45B1-B570-B2AFBFA8BB81}"/>
    <cellStyle name="Normal 2 4 2 2 2 6 4" xfId="23476" xr:uid="{C6C58C2F-D361-41F8-995D-0FF6038E4FD7}"/>
    <cellStyle name="Normal 2 4 2 2 2 6 5" xfId="39719" xr:uid="{CA187431-31E8-47CB-842C-72314436F245}"/>
    <cellStyle name="Normal 2 4 2 2 2 6_Balanse - eiendeler" xfId="29128" xr:uid="{039404FC-65BE-4A42-90A3-49AFA8E57CAD}"/>
    <cellStyle name="Normal 2 4 2 2 2 7" xfId="4125" xr:uid="{EA08A5F4-4350-421D-B3F3-2350EF55F20D}"/>
    <cellStyle name="Normal 2 4 2 2 2 8" xfId="13011" xr:uid="{A87844F8-4F36-48F0-81D1-3B219328A4B5}"/>
    <cellStyle name="Normal 2 4 2 2 2 9" xfId="17305" xr:uid="{E0F9CAFC-552F-4454-8085-92EA0B70FA5E}"/>
    <cellStyle name="Normal 2 4 2 2 2_Balanse - eiendeler" xfId="4142" xr:uid="{9AA51FAD-ED11-414A-850F-024C3C3E0CFC}"/>
    <cellStyle name="Normal 2 4 2 2 3" xfId="474" xr:uid="{00000000-0005-0000-0000-00002F030000}"/>
    <cellStyle name="Normal 2 4 2 2 3 2" xfId="847" xr:uid="{00000000-0005-0000-0000-000030030000}"/>
    <cellStyle name="Normal 2 4 2 2 3 2 2" xfId="1589" xr:uid="{00000000-0005-0000-0000-000031030000}"/>
    <cellStyle name="Normal 2 4 2 2 3 2 2 2" xfId="4146" xr:uid="{094B3573-E96A-4A15-BF13-F8EB1CD8B348}"/>
    <cellStyle name="Normal 2 4 2 2 3 2 2 2 2" xfId="13031" xr:uid="{7F1B5B6F-1339-4230-A739-3C0CCA508C4C}"/>
    <cellStyle name="Normal 2 4 2 2 3 2 2 2 3" xfId="17325" xr:uid="{99CB6127-B46A-468C-8A75-557C852F451E}"/>
    <cellStyle name="Normal 2 4 2 2 3 2 2 2 4" xfId="23480" xr:uid="{986039CE-679C-4710-9FAB-DF820EDC6B56}"/>
    <cellStyle name="Normal 2 4 2 2 3 2 2 2 5" xfId="39723" xr:uid="{DC75EBF8-B227-49ED-A8C7-ECA77D4DF1C9}"/>
    <cellStyle name="Normal 2 4 2 2 3 2 2 2_Balanse - eiendeler" xfId="32363" xr:uid="{20C2AD45-9D32-4AB9-BE01-D4C96CAA6EBA}"/>
    <cellStyle name="Normal 2 4 2 2 3 2 2 3" xfId="4145" xr:uid="{2253748F-6187-4D85-92BE-E4078C150D84}"/>
    <cellStyle name="Normal 2 4 2 2 3 2 2 4" xfId="13030" xr:uid="{6F641578-EFF9-4226-98BC-1B808EBF5CEA}"/>
    <cellStyle name="Normal 2 4 2 2 3 2 2 5" xfId="17324" xr:uid="{AFA078E0-F12C-4834-B30E-826DB7173699}"/>
    <cellStyle name="Normal 2 4 2 2 3 2 2 6" xfId="23479" xr:uid="{12940922-D794-45A4-BA92-CF254E9DEA2E}"/>
    <cellStyle name="Normal 2 4 2 2 3 2 2 7" xfId="39722" xr:uid="{2DCAB22E-410C-4459-843E-107EB171E79B}"/>
    <cellStyle name="Normal 2 4 2 2 3 2 2_Balanse - eiendeler" xfId="30037" xr:uid="{A8F1DEA9-6276-46F7-BCA2-C2680C1E4151}"/>
    <cellStyle name="Normal 2 4 2 2 3 2 3" xfId="4147" xr:uid="{E40A5D58-5115-43AB-969C-8DC56B3DF67E}"/>
    <cellStyle name="Normal 2 4 2 2 3 2 3 2" xfId="13032" xr:uid="{148289F8-7EE8-463E-9D09-E173C7A6EC14}"/>
    <cellStyle name="Normal 2 4 2 2 3 2 3 3" xfId="17326" xr:uid="{24DD81FA-E8C5-4F64-A41F-61CA290B1ADA}"/>
    <cellStyle name="Normal 2 4 2 2 3 2 3 4" xfId="23481" xr:uid="{E83A67CC-AC6B-420C-AD85-5E0DAA09ACF5}"/>
    <cellStyle name="Normal 2 4 2 2 3 2 3 5" xfId="39724" xr:uid="{34EB9DA5-E79C-447A-A3F8-37CC7844F439}"/>
    <cellStyle name="Normal 2 4 2 2 3 2 3_Balanse - eiendeler" xfId="28491" xr:uid="{9441C7E1-6EF1-4C03-B2A5-46D76ECD22FD}"/>
    <cellStyle name="Normal 2 4 2 2 3 2 4" xfId="4144" xr:uid="{7614A01B-F53D-49A3-96D3-59DC918E0299}"/>
    <cellStyle name="Normal 2 4 2 2 3 2 5" xfId="13029" xr:uid="{B3AF3218-D233-4EC0-BFCB-3EB6051FEF28}"/>
    <cellStyle name="Normal 2 4 2 2 3 2 6" xfId="17323" xr:uid="{6A58B21B-7474-4DC1-AFE1-CF593CB9C4B3}"/>
    <cellStyle name="Normal 2 4 2 2 3 2 7" xfId="23478" xr:uid="{243EFD5E-5888-4134-B29E-63DA6F27CA12}"/>
    <cellStyle name="Normal 2 4 2 2 3 2 8" xfId="39721" xr:uid="{269AD4FF-1477-4904-95A6-41AA861B5B7E}"/>
    <cellStyle name="Normal 2 4 2 2 3 2_Balanse - eiendeler" xfId="26579" xr:uid="{09816B21-E487-47DE-8486-0A8326CEA0BB}"/>
    <cellStyle name="Normal 2 4 2 2 3 3" xfId="1218" xr:uid="{00000000-0005-0000-0000-000032030000}"/>
    <cellStyle name="Normal 2 4 2 2 3 3 2" xfId="4149" xr:uid="{161E11D3-FBDC-440F-ABB8-8C0453E17C86}"/>
    <cellStyle name="Normal 2 4 2 2 3 3 2 2" xfId="13034" xr:uid="{751E68E5-1AB9-40F6-9296-0408B44EE641}"/>
    <cellStyle name="Normal 2 4 2 2 3 3 2 3" xfId="17328" xr:uid="{B85BD1BD-27CF-4169-B448-DF4708762DFF}"/>
    <cellStyle name="Normal 2 4 2 2 3 3 2 4" xfId="23483" xr:uid="{2F915324-77DA-487B-9EEC-D815E0E2DC34}"/>
    <cellStyle name="Normal 2 4 2 2 3 3 2 5" xfId="39726" xr:uid="{45896705-E2B2-4014-9DF7-BC1AF85C33C8}"/>
    <cellStyle name="Normal 2 4 2 2 3 3 2_Balanse - eiendeler" xfId="30828" xr:uid="{8FA09369-C4D5-4F61-BEC0-8D5AFCE66AC8}"/>
    <cellStyle name="Normal 2 4 2 2 3 3 3" xfId="4148" xr:uid="{1946F688-F2EC-4781-9574-46213135D7E0}"/>
    <cellStyle name="Normal 2 4 2 2 3 3 4" xfId="13033" xr:uid="{9BF057C7-AE51-47B8-AD10-535E77FF7F3E}"/>
    <cellStyle name="Normal 2 4 2 2 3 3 5" xfId="17327" xr:uid="{279A07AD-CE39-40E8-A156-FF366CD68F11}"/>
    <cellStyle name="Normal 2 4 2 2 3 3 6" xfId="23482" xr:uid="{41A891DB-9548-436E-BFCB-82C977ED8F8F}"/>
    <cellStyle name="Normal 2 4 2 2 3 3 7" xfId="39725" xr:uid="{673F6C1A-C5D6-4EEB-8FB6-83C5050FCF02}"/>
    <cellStyle name="Normal 2 4 2 2 3 3_Balanse - eiendeler" xfId="31619" xr:uid="{491ADDF7-A01F-4B84-9652-D8B78D537250}"/>
    <cellStyle name="Normal 2 4 2 2 3 4" xfId="4150" xr:uid="{968396B1-40BD-4C14-BA7C-7F54148AF122}"/>
    <cellStyle name="Normal 2 4 2 2 3 4 2" xfId="13035" xr:uid="{B8B429CC-EAFD-49EF-ADE5-33F4941E935F}"/>
    <cellStyle name="Normal 2 4 2 2 3 4 3" xfId="17329" xr:uid="{CD36804C-4A72-4A13-8C97-6EE818D6C774}"/>
    <cellStyle name="Normal 2 4 2 2 3 4 4" xfId="23484" xr:uid="{F160E441-5DE2-4331-84C0-89DFDBAAC73B}"/>
    <cellStyle name="Normal 2 4 2 2 3 4 5" xfId="39727" xr:uid="{3E885D98-B56F-43A7-845B-14B1269C2181}"/>
    <cellStyle name="Normal 2 4 2 2 3 4_Balanse - eiendeler" xfId="28405" xr:uid="{488C618D-168B-43FD-8291-CE3167461794}"/>
    <cellStyle name="Normal 2 4 2 2 3 5" xfId="4143" xr:uid="{B530DCF7-A863-4343-B86F-0C322D5CA219}"/>
    <cellStyle name="Normal 2 4 2 2 3 6" xfId="13028" xr:uid="{E6BBEFF4-DF07-40C1-AF7E-FCAEEDE920F8}"/>
    <cellStyle name="Normal 2 4 2 2 3 7" xfId="17322" xr:uid="{823E0CE5-F5D3-49B0-A0D7-65F22C0E73FD}"/>
    <cellStyle name="Normal 2 4 2 2 3 8" xfId="23477" xr:uid="{CB4E550F-5546-4BD2-A2EC-22383C08F231}"/>
    <cellStyle name="Normal 2 4 2 2 3 9" xfId="39720" xr:uid="{59E95EBC-16AE-40C0-BC62-825B98C4566D}"/>
    <cellStyle name="Normal 2 4 2 2 3_Balanse - eiendeler" xfId="27005" xr:uid="{4F8102F8-4323-45A5-8581-00F8ABB2D6E4}"/>
    <cellStyle name="Normal 2 4 2 2 4" xfId="652" xr:uid="{00000000-0005-0000-0000-000033030000}"/>
    <cellStyle name="Normal 2 4 2 2 4 2" xfId="1394" xr:uid="{00000000-0005-0000-0000-000034030000}"/>
    <cellStyle name="Normal 2 4 2 2 4 2 2" xfId="4153" xr:uid="{7CB0AB15-810F-4CE2-B24D-E3B3F7B24FE9}"/>
    <cellStyle name="Normal 2 4 2 2 4 2 2 2" xfId="13038" xr:uid="{431D46C1-1F38-4398-8C1A-A37ADE088A0C}"/>
    <cellStyle name="Normal 2 4 2 2 4 2 2 3" xfId="17332" xr:uid="{BDCA6296-212E-4B0C-A006-A8184672B718}"/>
    <cellStyle name="Normal 2 4 2 2 4 2 2 4" xfId="23487" xr:uid="{1F65C87C-3FBB-4F42-8F97-F33BE3C636F9}"/>
    <cellStyle name="Normal 2 4 2 2 4 2 2 5" xfId="39730" xr:uid="{342452BB-0F9A-4641-8C3B-F207867565C7}"/>
    <cellStyle name="Normal 2 4 2 2 4 2 2_Balanse - eiendeler" xfId="29008" xr:uid="{CFBE9618-BB7D-453C-B5E0-0C0F6A54900D}"/>
    <cellStyle name="Normal 2 4 2 2 4 2 3" xfId="4152" xr:uid="{B377CC53-9DB6-4826-AE27-4CCFF9423FD8}"/>
    <cellStyle name="Normal 2 4 2 2 4 2 4" xfId="13037" xr:uid="{CD3ACB5E-DC83-4641-8CE5-C88D3A068A8F}"/>
    <cellStyle name="Normal 2 4 2 2 4 2 5" xfId="17331" xr:uid="{BB121322-D80C-4E95-90F0-AD1C212CC66C}"/>
    <cellStyle name="Normal 2 4 2 2 4 2 6" xfId="23486" xr:uid="{25789415-AEF3-4AB0-928A-8D819CEE3567}"/>
    <cellStyle name="Normal 2 4 2 2 4 2 7" xfId="39729" xr:uid="{689FA83B-0DEB-4991-BB62-480AF5601485}"/>
    <cellStyle name="Normal 2 4 2 2 4 2_Balanse - eiendeler" xfId="29720" xr:uid="{DA56D681-C755-4883-BF52-CAE05E5B589F}"/>
    <cellStyle name="Normal 2 4 2 2 4 3" xfId="4154" xr:uid="{F16D1C66-41E7-47B7-9B27-2849B70F168F}"/>
    <cellStyle name="Normal 2 4 2 2 4 3 2" xfId="13039" xr:uid="{C02D001C-4CC5-4BD1-8295-D0B547C4437F}"/>
    <cellStyle name="Normal 2 4 2 2 4 3 3" xfId="17333" xr:uid="{BE1739A9-84FF-4EC9-9C17-623BF42618F4}"/>
    <cellStyle name="Normal 2 4 2 2 4 3 4" xfId="23488" xr:uid="{02E0C40E-4D1A-4D38-BE80-599BF0696D6B}"/>
    <cellStyle name="Normal 2 4 2 2 4 3 5" xfId="39731" xr:uid="{9DBCED05-6D3D-4CB9-9075-700A530DE9D9}"/>
    <cellStyle name="Normal 2 4 2 2 4 3_Balanse - eiendeler" xfId="24938" xr:uid="{7D52263E-B628-4E34-B6BB-4115CD9D5054}"/>
    <cellStyle name="Normal 2 4 2 2 4 4" xfId="4151" xr:uid="{C20CB4EA-BFA9-4FFC-BF26-006E5BB75824}"/>
    <cellStyle name="Normal 2 4 2 2 4 5" xfId="13036" xr:uid="{C49F6E61-CCB3-4E30-BC18-A5E60EFA08FC}"/>
    <cellStyle name="Normal 2 4 2 2 4 6" xfId="17330" xr:uid="{EEDB6A48-A948-464A-B732-5926026E0E3E}"/>
    <cellStyle name="Normal 2 4 2 2 4 7" xfId="23485" xr:uid="{84D2A1BE-DD88-496B-84FF-9DF238DE67FB}"/>
    <cellStyle name="Normal 2 4 2 2 4 8" xfId="39728" xr:uid="{7570A260-9850-48AB-BE06-A3B425B3B403}"/>
    <cellStyle name="Normal 2 4 2 2 4_Balanse - eiendeler" xfId="29601" xr:uid="{66F449BD-FFB0-441D-ABB1-F02422AA4826}"/>
    <cellStyle name="Normal 2 4 2 2 5" xfId="1023" xr:uid="{00000000-0005-0000-0000-000035030000}"/>
    <cellStyle name="Normal 2 4 2 2 5 2" xfId="4156" xr:uid="{CB44318F-610F-4E25-9A3B-4DD6842EB395}"/>
    <cellStyle name="Normal 2 4 2 2 5 2 2" xfId="13041" xr:uid="{C8EDFE00-8D25-4C4F-91B0-32CC5CC98896}"/>
    <cellStyle name="Normal 2 4 2 2 5 2 3" xfId="17335" xr:uid="{D1EC36BF-463F-475B-9A8F-E57939AB5D64}"/>
    <cellStyle name="Normal 2 4 2 2 5 2 4" xfId="23490" xr:uid="{A3512F7B-9A15-4C8D-A257-D9FB376E7D10}"/>
    <cellStyle name="Normal 2 4 2 2 5 2 5" xfId="39733" xr:uid="{7F63F375-5774-4779-B236-E7AEFC4E8673}"/>
    <cellStyle name="Normal 2 4 2 2 5 2_Balanse - eiendeler" xfId="29810" xr:uid="{EF480FE1-77B4-47F3-B16B-181360148671}"/>
    <cellStyle name="Normal 2 4 2 2 5 3" xfId="4155" xr:uid="{110407CA-A9E9-413E-B1F7-D9497F182D51}"/>
    <cellStyle name="Normal 2 4 2 2 5 4" xfId="13040" xr:uid="{CC1E763C-C728-4BA9-8BCC-8B76838CC8BE}"/>
    <cellStyle name="Normal 2 4 2 2 5 5" xfId="17334" xr:uid="{75412758-6DDE-42EE-A4A6-87C7FB6197FF}"/>
    <cellStyle name="Normal 2 4 2 2 5 6" xfId="23489" xr:uid="{A4EC3FEB-7211-423A-A983-88B3949D034E}"/>
    <cellStyle name="Normal 2 4 2 2 5 7" xfId="39732" xr:uid="{96EB0E06-72ED-495B-B9FF-6FDAD160EA0D}"/>
    <cellStyle name="Normal 2 4 2 2 5_Balanse - eiendeler" xfId="25025" xr:uid="{BC1DEBD1-ED46-43B8-AEA1-C2ECECB3DA3E}"/>
    <cellStyle name="Normal 2 4 2 2 6" xfId="4157" xr:uid="{F63DA46A-944F-4CBD-897A-196AE232A587}"/>
    <cellStyle name="Normal 2 4 2 2 6 2" xfId="13042" xr:uid="{99E25571-5349-4142-BE62-4EE7E9F672B8}"/>
    <cellStyle name="Normal 2 4 2 2 6 3" xfId="17336" xr:uid="{625AE792-4952-4C4A-A849-CA3DA7BC3E30}"/>
    <cellStyle name="Normal 2 4 2 2 6 4" xfId="23491" xr:uid="{264EA7D2-6DBC-417F-A79A-FC0B5D55CCE0}"/>
    <cellStyle name="Normal 2 4 2 2 6 5" xfId="39734" xr:uid="{F24B2375-2E55-4F4C-B340-10D6E7C8CEBD}"/>
    <cellStyle name="Normal 2 4 2 2 6_Balanse - eiendeler" xfId="27873" xr:uid="{02DD7C62-273C-45CD-8E79-4EF46668108B}"/>
    <cellStyle name="Normal 2 4 2 2 7" xfId="4158" xr:uid="{AB74735D-6B53-485B-B151-2B17EC3552CD}"/>
    <cellStyle name="Normal 2 4 2 2 7 2" xfId="13043" xr:uid="{EA4391E2-447D-4212-8986-5DB0CAA89A1F}"/>
    <cellStyle name="Normal 2 4 2 2 7 3" xfId="17337" xr:uid="{EB1A266A-930A-422A-B7DD-8C153653C53A}"/>
    <cellStyle name="Normal 2 4 2 2 7 4" xfId="23492" xr:uid="{120B941E-80FE-4A2E-8CD4-7D856AD67976}"/>
    <cellStyle name="Normal 2 4 2 2 7 5" xfId="39735" xr:uid="{A8CF470F-8F36-481A-A1F6-A78DE3CCEC4E}"/>
    <cellStyle name="Normal 2 4 2 2 7_Balanse - eiendeler" xfId="28733" xr:uid="{22C4427A-E51E-459F-A04F-E9AAD48CE999}"/>
    <cellStyle name="Normal 2 4 2 2 8" xfId="4124" xr:uid="{6B3DD48B-46C8-4905-9EB8-C65E7D1ABBE4}"/>
    <cellStyle name="Normal 2 4 2 2 9" xfId="13010" xr:uid="{E355306B-B5AB-4F65-B0BF-6E7171352970}"/>
    <cellStyle name="Normal 2 4 2 2_Balanse - eiendeler" xfId="4159" xr:uid="{D726A435-9E87-4410-9907-A985072F30E2}"/>
    <cellStyle name="Normal 2 4 2 3" xfId="254" xr:uid="{00000000-0005-0000-0000-000036030000}"/>
    <cellStyle name="Normal 2 4 2 3 10" xfId="23493" xr:uid="{F6FB8ED6-E520-48D3-9B22-A0CED9653A3E}"/>
    <cellStyle name="Normal 2 4 2 3 11" xfId="39736" xr:uid="{CBF19086-6187-4520-AA3A-755E727DBAC4}"/>
    <cellStyle name="Normal 2 4 2 3 2" xfId="476" xr:uid="{00000000-0005-0000-0000-000037030000}"/>
    <cellStyle name="Normal 2 4 2 3 2 2" xfId="849" xr:uid="{00000000-0005-0000-0000-000038030000}"/>
    <cellStyle name="Normal 2 4 2 3 2 2 2" xfId="1591" xr:uid="{00000000-0005-0000-0000-000039030000}"/>
    <cellStyle name="Normal 2 4 2 3 2 2 2 2" xfId="4164" xr:uid="{33396DB3-A9F0-42D5-B326-6C29A60F5871}"/>
    <cellStyle name="Normal 2 4 2 3 2 2 2 2 2" xfId="13048" xr:uid="{C07943AB-ACAC-45FD-821E-EE4E091F2416}"/>
    <cellStyle name="Normal 2 4 2 3 2 2 2 2 3" xfId="17342" xr:uid="{A04B5754-42BC-48D5-9586-D66F73C5DEB8}"/>
    <cellStyle name="Normal 2 4 2 3 2 2 2 2 4" xfId="23497" xr:uid="{AC1CFB9F-7ABB-4292-B005-A7F51766303A}"/>
    <cellStyle name="Normal 2 4 2 3 2 2 2 2 5" xfId="39740" xr:uid="{C30B683C-D051-4F65-A40D-8A6BFBEBCD44}"/>
    <cellStyle name="Normal 2 4 2 3 2 2 2 2_Balanse - eiendeler" xfId="28523" xr:uid="{A31E8DAF-F905-4828-9DAE-0D4EB864F30B}"/>
    <cellStyle name="Normal 2 4 2 3 2 2 2 3" xfId="4163" xr:uid="{3D8B50EE-0E2F-436D-B46D-8CBA44E98801}"/>
    <cellStyle name="Normal 2 4 2 3 2 2 2 4" xfId="13047" xr:uid="{BA462B8A-F639-4160-9B6F-698B0B698B7A}"/>
    <cellStyle name="Normal 2 4 2 3 2 2 2 5" xfId="17341" xr:uid="{8826CE1A-98CD-4B78-AED1-D0F72AA43486}"/>
    <cellStyle name="Normal 2 4 2 3 2 2 2 6" xfId="23496" xr:uid="{00CBC4A3-6434-4A2A-B68D-EB8B44B95B73}"/>
    <cellStyle name="Normal 2 4 2 3 2 2 2 7" xfId="39739" xr:uid="{7D85A53E-9731-4C44-952F-1E8A0EE910F8}"/>
    <cellStyle name="Normal 2 4 2 3 2 2 2_Balanse - eiendeler" xfId="32465" xr:uid="{8266B6DB-461C-4AAC-914D-E3B02E5CCA49}"/>
    <cellStyle name="Normal 2 4 2 3 2 2 3" xfId="4165" xr:uid="{8857C6A0-48AA-47CF-A12D-4BE387BEEDC2}"/>
    <cellStyle name="Normal 2 4 2 3 2 2 3 2" xfId="13049" xr:uid="{3CE82E3C-1C63-4B10-8224-49F189AB2330}"/>
    <cellStyle name="Normal 2 4 2 3 2 2 3 3" xfId="17343" xr:uid="{DF2070E2-5045-4E4B-8B16-3738495251B6}"/>
    <cellStyle name="Normal 2 4 2 3 2 2 3 4" xfId="23498" xr:uid="{BB66B39D-C626-4727-B725-A5BA2785F785}"/>
    <cellStyle name="Normal 2 4 2 3 2 2 3 5" xfId="39741" xr:uid="{7AF58EFE-93B0-43A0-8A05-C9EF3BFD3E1F}"/>
    <cellStyle name="Normal 2 4 2 3 2 2 3_Balanse - eiendeler" xfId="22488" xr:uid="{D2BAD63D-DDE2-447E-BCBC-6FD2700B095A}"/>
    <cellStyle name="Normal 2 4 2 3 2 2 4" xfId="4162" xr:uid="{94CEB275-0E7C-402D-B704-D14098FE3502}"/>
    <cellStyle name="Normal 2 4 2 3 2 2 5" xfId="13046" xr:uid="{822BA8DE-2CCB-4CAF-8CBC-539069996EFD}"/>
    <cellStyle name="Normal 2 4 2 3 2 2 6" xfId="17340" xr:uid="{EF78A491-ED98-4661-BB0F-2C64CC535843}"/>
    <cellStyle name="Normal 2 4 2 3 2 2 7" xfId="23495" xr:uid="{C44E66E7-2DC3-4600-9DF8-2519CF56D2A7}"/>
    <cellStyle name="Normal 2 4 2 3 2 2 8" xfId="39738" xr:uid="{EE60D784-1F24-4E71-9FE0-3E15472FD569}"/>
    <cellStyle name="Normal 2 4 2 3 2 2_Balanse - eiendeler" xfId="22946" xr:uid="{354CADD2-DF36-4883-A9B0-07314E7D5CC0}"/>
    <cellStyle name="Normal 2 4 2 3 2 3" xfId="1220" xr:uid="{00000000-0005-0000-0000-00003A030000}"/>
    <cellStyle name="Normal 2 4 2 3 2 3 2" xfId="4167" xr:uid="{C8D63B10-CB28-4459-85B0-234BA3C63F7F}"/>
    <cellStyle name="Normal 2 4 2 3 2 3 2 2" xfId="13051" xr:uid="{35E9739F-1165-40A2-B5F4-6B494C3A3F4D}"/>
    <cellStyle name="Normal 2 4 2 3 2 3 2 3" xfId="17345" xr:uid="{97E0373C-9916-4C43-9D9E-A08E7B2216D0}"/>
    <cellStyle name="Normal 2 4 2 3 2 3 2 4" xfId="23500" xr:uid="{4B7936E8-C327-4384-A866-CE07BF0E4878}"/>
    <cellStyle name="Normal 2 4 2 3 2 3 2 5" xfId="39743" xr:uid="{ECD1E8E3-B63F-4F71-9E36-00D82A10F7D5}"/>
    <cellStyle name="Normal 2 4 2 3 2 3 2_Balanse - eiendeler" xfId="31049" xr:uid="{E0A20CFA-FC85-4ED1-9852-9F1B50F11C0D}"/>
    <cellStyle name="Normal 2 4 2 3 2 3 3" xfId="4166" xr:uid="{601AE6FB-1F2B-4BAB-8767-391065DE95BC}"/>
    <cellStyle name="Normal 2 4 2 3 2 3 4" xfId="13050" xr:uid="{45B0A63C-3137-488E-A244-7E4ADB97D505}"/>
    <cellStyle name="Normal 2 4 2 3 2 3 5" xfId="17344" xr:uid="{F25C8FCE-0F81-47E0-B0A8-36BCD6FEC17C}"/>
    <cellStyle name="Normal 2 4 2 3 2 3 6" xfId="23499" xr:uid="{5BEEB8D9-69FC-4FBD-9C6C-AB269A2E42A2}"/>
    <cellStyle name="Normal 2 4 2 3 2 3 7" xfId="39742" xr:uid="{9D81A887-3E51-4F27-BF51-084E1A240645}"/>
    <cellStyle name="Normal 2 4 2 3 2 3_Balanse - eiendeler" xfId="22572" xr:uid="{2F3B78CE-E5AA-457A-A0A0-6FE54DA36CD8}"/>
    <cellStyle name="Normal 2 4 2 3 2 4" xfId="4168" xr:uid="{A2E296AD-AE6C-44F1-980D-C78BA5333903}"/>
    <cellStyle name="Normal 2 4 2 3 2 4 2" xfId="13052" xr:uid="{12D77CC7-4C78-4EAF-814B-F2A1A63AC6DB}"/>
    <cellStyle name="Normal 2 4 2 3 2 4 3" xfId="17346" xr:uid="{FD1C7018-3759-4284-A8C6-1EB1CF36D040}"/>
    <cellStyle name="Normal 2 4 2 3 2 4 4" xfId="23501" xr:uid="{DC4DF2D3-EE37-4EBD-9CF4-7249F80BD3E2}"/>
    <cellStyle name="Normal 2 4 2 3 2 4 5" xfId="39744" xr:uid="{93A56536-DD46-49A7-B157-98014590F4DD}"/>
    <cellStyle name="Normal 2 4 2 3 2 4_Balanse - eiendeler" xfId="30837" xr:uid="{23721E46-1DD6-4E85-832A-E624F6DE5FC1}"/>
    <cellStyle name="Normal 2 4 2 3 2 5" xfId="4161" xr:uid="{A939E340-F880-420E-A28C-DC528AE963F4}"/>
    <cellStyle name="Normal 2 4 2 3 2 6" xfId="13045" xr:uid="{619C48F5-EBD3-4FB4-AC00-22F72ECABB42}"/>
    <cellStyle name="Normal 2 4 2 3 2 7" xfId="17339" xr:uid="{6740E3AF-E246-4D8A-AB63-F293FCEF006F}"/>
    <cellStyle name="Normal 2 4 2 3 2 8" xfId="23494" xr:uid="{57E69524-1F7A-4978-8968-CB8BA380FB4D}"/>
    <cellStyle name="Normal 2 4 2 3 2 9" xfId="39737" xr:uid="{1A632EF7-D570-442D-A5F1-DE57D40AAE02}"/>
    <cellStyle name="Normal 2 4 2 3 2_Balanse - eiendeler" xfId="26050" xr:uid="{68A19F77-DAFD-4378-B3D8-D146114124B1}"/>
    <cellStyle name="Normal 2 4 2 3 3" xfId="654" xr:uid="{00000000-0005-0000-0000-00003B030000}"/>
    <cellStyle name="Normal 2 4 2 3 3 2" xfId="1396" xr:uid="{00000000-0005-0000-0000-00003C030000}"/>
    <cellStyle name="Normal 2 4 2 3 3 2 2" xfId="4171" xr:uid="{3290D523-A049-43F3-9A05-D8B987B3ABE8}"/>
    <cellStyle name="Normal 2 4 2 3 3 2 2 2" xfId="13055" xr:uid="{FD274587-8BB3-4E93-8E03-9E01520E31A3}"/>
    <cellStyle name="Normal 2 4 2 3 3 2 2 3" xfId="17349" xr:uid="{E82CC309-E5AF-40B5-B9E5-CC60380EA5F4}"/>
    <cellStyle name="Normal 2 4 2 3 3 2 2 4" xfId="23504" xr:uid="{88740887-0014-445B-89F3-F07855AF01D1}"/>
    <cellStyle name="Normal 2 4 2 3 3 2 2 5" xfId="39747" xr:uid="{B40B5B00-FD64-4F9A-A033-AD6C2A1857EA}"/>
    <cellStyle name="Normal 2 4 2 3 3 2 2_Balanse - eiendeler" xfId="32632" xr:uid="{CB074748-ACA9-4CE8-93B0-CCA34822C63E}"/>
    <cellStyle name="Normal 2 4 2 3 3 2 3" xfId="4170" xr:uid="{B7F56077-ED95-46D3-9ED9-410FC7B94AD9}"/>
    <cellStyle name="Normal 2 4 2 3 3 2 4" xfId="13054" xr:uid="{9ACE2DDD-257F-4381-A1A5-27E91B6786BE}"/>
    <cellStyle name="Normal 2 4 2 3 3 2 5" xfId="17348" xr:uid="{58DDB625-4992-4262-A534-8FC5BD8158BE}"/>
    <cellStyle name="Normal 2 4 2 3 3 2 6" xfId="23503" xr:uid="{4B2F8C70-6C76-465F-85CF-4992DA73EB60}"/>
    <cellStyle name="Normal 2 4 2 3 3 2 7" xfId="39746" xr:uid="{FECAE35C-068C-4926-AD66-89935C5BC3E8}"/>
    <cellStyle name="Normal 2 4 2 3 3 2_Balanse - eiendeler" xfId="28636" xr:uid="{7222EE88-F2A3-467C-9091-818103F85A07}"/>
    <cellStyle name="Normal 2 4 2 3 3 3" xfId="4172" xr:uid="{154876D9-92B3-4C23-B984-85D3D5695EDE}"/>
    <cellStyle name="Normal 2 4 2 3 3 3 2" xfId="13056" xr:uid="{14DB8B80-7757-4A17-9A14-F2CA3F57ED21}"/>
    <cellStyle name="Normal 2 4 2 3 3 3 3" xfId="17350" xr:uid="{956D049F-1F59-4C22-8A00-E435B6C31AA2}"/>
    <cellStyle name="Normal 2 4 2 3 3 3 4" xfId="23505" xr:uid="{182B6C30-CB4F-4AA9-8337-B7BC7522E880}"/>
    <cellStyle name="Normal 2 4 2 3 3 3 5" xfId="39748" xr:uid="{F023E672-6FAB-49FB-96FD-F120B67F0C76}"/>
    <cellStyle name="Normal 2 4 2 3 3 3_Balanse - eiendeler" xfId="28601" xr:uid="{96665CDF-0558-42F4-A1A4-635B902701D7}"/>
    <cellStyle name="Normal 2 4 2 3 3 4" xfId="4169" xr:uid="{BCFC0505-305A-46A3-A0E4-949A8807E94F}"/>
    <cellStyle name="Normal 2 4 2 3 3 5" xfId="13053" xr:uid="{59C97069-AD1B-4728-8B0D-17AC0F7CB406}"/>
    <cellStyle name="Normal 2 4 2 3 3 6" xfId="17347" xr:uid="{D07AA29E-1B06-45BF-AFE0-8029872A6EA3}"/>
    <cellStyle name="Normal 2 4 2 3 3 7" xfId="23502" xr:uid="{40F68121-D0FF-44F6-B281-D1C001BB97A2}"/>
    <cellStyle name="Normal 2 4 2 3 3 8" xfId="39745" xr:uid="{6DEAB319-AB77-4E77-ADEA-BE4CF9F1EDFB}"/>
    <cellStyle name="Normal 2 4 2 3 3_Balanse - eiendeler" xfId="30255" xr:uid="{E2EC2592-869E-43CB-8910-95F857A6BCFB}"/>
    <cellStyle name="Normal 2 4 2 3 4" xfId="1025" xr:uid="{00000000-0005-0000-0000-00003D030000}"/>
    <cellStyle name="Normal 2 4 2 3 4 2" xfId="4174" xr:uid="{167438EB-771B-4FEA-A0D0-242D2D63ADB4}"/>
    <cellStyle name="Normal 2 4 2 3 4 2 2" xfId="13058" xr:uid="{281E2F73-AA01-4662-A284-B156E60B93A5}"/>
    <cellStyle name="Normal 2 4 2 3 4 2 3" xfId="17352" xr:uid="{DCF3CF2D-FAC8-4A39-B2FD-5B5979366FC0}"/>
    <cellStyle name="Normal 2 4 2 3 4 2 4" xfId="23507" xr:uid="{B77B3652-7844-496A-BF6E-59F1C12245F5}"/>
    <cellStyle name="Normal 2 4 2 3 4 2 5" xfId="39750" xr:uid="{80D0853F-598D-4613-8949-B6875A564170}"/>
    <cellStyle name="Normal 2 4 2 3 4 2_Balanse - eiendeler" xfId="27448" xr:uid="{31D75259-C9F4-4475-A1BC-EA1CD0622129}"/>
    <cellStyle name="Normal 2 4 2 3 4 3" xfId="4173" xr:uid="{F121A039-7E49-4C00-93B4-2A1148B06308}"/>
    <cellStyle name="Normal 2 4 2 3 4 4" xfId="13057" xr:uid="{36F1C3D2-E01C-489E-A408-EC0312C57BC1}"/>
    <cellStyle name="Normal 2 4 2 3 4 5" xfId="17351" xr:uid="{1F0B81F0-FD47-41FC-BAA8-CD10134BAB07}"/>
    <cellStyle name="Normal 2 4 2 3 4 6" xfId="23506" xr:uid="{C5879087-AEF2-4376-BEE3-8293D445E1CF}"/>
    <cellStyle name="Normal 2 4 2 3 4 7" xfId="39749" xr:uid="{84CF6EB2-16B9-4B8E-93DB-54CE617D58D8}"/>
    <cellStyle name="Normal 2 4 2 3 4_Balanse - eiendeler" xfId="32080" xr:uid="{7E428EE1-4653-467F-AF19-35889C7D67B3}"/>
    <cellStyle name="Normal 2 4 2 3 5" xfId="4175" xr:uid="{9757AEB1-E6F9-469B-A150-931A0B831B03}"/>
    <cellStyle name="Normal 2 4 2 3 5 2" xfId="13059" xr:uid="{98A8FABF-1C17-4050-9885-B5BB47CCDA29}"/>
    <cellStyle name="Normal 2 4 2 3 5 3" xfId="17353" xr:uid="{09E06797-4BAE-4F25-8F9A-AB70A3B5BE30}"/>
    <cellStyle name="Normal 2 4 2 3 5 4" xfId="23508" xr:uid="{88D4B8CD-A537-41DA-AFCC-52FCD45957D5}"/>
    <cellStyle name="Normal 2 4 2 3 5 5" xfId="39751" xr:uid="{31CAF743-CBFB-4BA9-BA0D-C0FD6E7F26DC}"/>
    <cellStyle name="Normal 2 4 2 3 5_Balanse - eiendeler" xfId="26264" xr:uid="{D1FF2CEA-A542-4C57-90A4-DC5A052D1529}"/>
    <cellStyle name="Normal 2 4 2 3 6" xfId="4176" xr:uid="{254E1AC9-357F-4730-84E7-4B97ADD98E88}"/>
    <cellStyle name="Normal 2 4 2 3 6 2" xfId="13060" xr:uid="{E686A5A1-6BA5-4517-B2E8-B30CFD54D521}"/>
    <cellStyle name="Normal 2 4 2 3 6 3" xfId="17354" xr:uid="{6F917CA0-F662-4BDD-89ED-2B9BE3B73719}"/>
    <cellStyle name="Normal 2 4 2 3 6 4" xfId="23509" xr:uid="{14FC4051-27EE-4521-A051-15407049ADE5}"/>
    <cellStyle name="Normal 2 4 2 3 6 5" xfId="39752" xr:uid="{CDB90EDD-825E-4187-8A72-9B3F7BC06335}"/>
    <cellStyle name="Normal 2 4 2 3 6_Balanse - eiendeler" xfId="22947" xr:uid="{2FFDB009-BAF7-45F4-8B9C-802775B5DAD5}"/>
    <cellStyle name="Normal 2 4 2 3 7" xfId="4160" xr:uid="{7A2EB824-B64F-4E17-BB6B-74EB3F05605D}"/>
    <cellStyle name="Normal 2 4 2 3 8" xfId="13044" xr:uid="{05DDBE9A-F454-44C0-88D8-A16A8EA5A875}"/>
    <cellStyle name="Normal 2 4 2 3 9" xfId="17338" xr:uid="{82374BB6-4CCE-4001-B820-D7D13F5A6904}"/>
    <cellStyle name="Normal 2 4 2 3_Balanse - eiendeler" xfId="4177" xr:uid="{67B7CFCF-ABA2-4D15-990C-774D677DBE42}"/>
    <cellStyle name="Normal 2 4 2 4" xfId="372" xr:uid="{00000000-0005-0000-0000-00003E030000}"/>
    <cellStyle name="Normal 2 4 2 4 2" xfId="750" xr:uid="{00000000-0005-0000-0000-00003F030000}"/>
    <cellStyle name="Normal 2 4 2 4 2 2" xfId="1492" xr:uid="{00000000-0005-0000-0000-000040030000}"/>
    <cellStyle name="Normal 2 4 2 4 2 2 2" xfId="4181" xr:uid="{59CD26D8-FD46-44B2-B1DF-9661917DD723}"/>
    <cellStyle name="Normal 2 4 2 4 2 2 2 2" xfId="13064" xr:uid="{AC39DA54-2245-40DB-AD51-D7B1239ACFC8}"/>
    <cellStyle name="Normal 2 4 2 4 2 2 2 3" xfId="17358" xr:uid="{55DC5BC3-A91E-45F0-8511-9FBD7D87306C}"/>
    <cellStyle name="Normal 2 4 2 4 2 2 2 4" xfId="23513" xr:uid="{629B768E-D44B-4914-BBA9-78506DFA017E}"/>
    <cellStyle name="Normal 2 4 2 4 2 2 2 5" xfId="39756" xr:uid="{C29160D6-D3FD-4840-8391-8A72AA926178}"/>
    <cellStyle name="Normal 2 4 2 4 2 2 2_Balanse - eiendeler" xfId="31827" xr:uid="{B689B3DA-B956-4268-8594-34BB860847C0}"/>
    <cellStyle name="Normal 2 4 2 4 2 2 3" xfId="4180" xr:uid="{ECD88C51-32AA-4050-8E69-80C4A0F958F7}"/>
    <cellStyle name="Normal 2 4 2 4 2 2 4" xfId="13063" xr:uid="{C672A0D6-C45A-4E99-B8B1-2B3E5C5BEA6C}"/>
    <cellStyle name="Normal 2 4 2 4 2 2 5" xfId="17357" xr:uid="{888AF718-AB91-4661-8188-5730FBC174B4}"/>
    <cellStyle name="Normal 2 4 2 4 2 2 6" xfId="23512" xr:uid="{A84FDC98-C1F7-4005-909A-4FAA64253D75}"/>
    <cellStyle name="Normal 2 4 2 4 2 2 7" xfId="39755" xr:uid="{2CA0CEA0-59B5-4A97-A496-F19492EE8A20}"/>
    <cellStyle name="Normal 2 4 2 4 2 2_Balanse - eiendeler" xfId="29031" xr:uid="{36D6CE7D-6078-4E6B-91A9-1896140C86B0}"/>
    <cellStyle name="Normal 2 4 2 4 2 3" xfId="4182" xr:uid="{10251956-97E7-4174-97F2-B7ADDE5B06A5}"/>
    <cellStyle name="Normal 2 4 2 4 2 3 2" xfId="13065" xr:uid="{B1274173-5915-4537-BB4B-FDF4DAE3C8B5}"/>
    <cellStyle name="Normal 2 4 2 4 2 3 3" xfId="17359" xr:uid="{16A8F3A6-889A-43E0-B6B7-77B542E8B525}"/>
    <cellStyle name="Normal 2 4 2 4 2 3 4" xfId="23514" xr:uid="{EEDFBBA3-807D-432F-BD3B-71E53E9D29BD}"/>
    <cellStyle name="Normal 2 4 2 4 2 3 5" xfId="39757" xr:uid="{7C24E098-9592-4BF6-9C2F-54A211F8610F}"/>
    <cellStyle name="Normal 2 4 2 4 2 3_Balanse - eiendeler" xfId="30215" xr:uid="{4DFD3628-0638-4F10-A0F6-5D8036CF7AFF}"/>
    <cellStyle name="Normal 2 4 2 4 2 4" xfId="4179" xr:uid="{4B22326A-29C3-4078-86FE-67982D6AC4FD}"/>
    <cellStyle name="Normal 2 4 2 4 2 5" xfId="13062" xr:uid="{8EA36DFB-B994-43FB-A1FF-91A06FF36693}"/>
    <cellStyle name="Normal 2 4 2 4 2 6" xfId="17356" xr:uid="{EA61D5E5-942F-45E6-AA56-B1A196F2A722}"/>
    <cellStyle name="Normal 2 4 2 4 2 7" xfId="23511" xr:uid="{969151C4-1B2A-4D5D-B68C-E271B520235D}"/>
    <cellStyle name="Normal 2 4 2 4 2 8" xfId="39754" xr:uid="{1016650D-3FF5-4FDF-91BC-8FC107D4AB2A}"/>
    <cellStyle name="Normal 2 4 2 4 2_Balanse - eiendeler" xfId="29126" xr:uid="{B8712F46-32BC-4792-8389-CC503DFC03FD}"/>
    <cellStyle name="Normal 2 4 2 4 3" xfId="1121" xr:uid="{00000000-0005-0000-0000-000041030000}"/>
    <cellStyle name="Normal 2 4 2 4 3 2" xfId="4184" xr:uid="{068754E9-6333-4645-B31D-1B8763D06D27}"/>
    <cellStyle name="Normal 2 4 2 4 3 2 2" xfId="13067" xr:uid="{9FFA5C28-A334-4247-B4AF-470A4F1B8FE7}"/>
    <cellStyle name="Normal 2 4 2 4 3 2 3" xfId="17361" xr:uid="{CF47990A-A690-4085-9DA6-6B611E52A247}"/>
    <cellStyle name="Normal 2 4 2 4 3 2 4" xfId="23516" xr:uid="{CA88F06D-7E48-438E-8113-F02CDE35C313}"/>
    <cellStyle name="Normal 2 4 2 4 3 2 5" xfId="39759" xr:uid="{1F44261F-3C3F-4D15-9CFB-388040A404F6}"/>
    <cellStyle name="Normal 2 4 2 4 3 2_Balanse - eiendeler" xfId="29274" xr:uid="{400A7D1E-95BD-4A20-A370-3838F372A6F1}"/>
    <cellStyle name="Normal 2 4 2 4 3 3" xfId="4183" xr:uid="{C416F017-7799-4D16-8B47-CA3B52DF0329}"/>
    <cellStyle name="Normal 2 4 2 4 3 4" xfId="13066" xr:uid="{D216F778-8477-471E-8345-7DB32FD52DB5}"/>
    <cellStyle name="Normal 2 4 2 4 3 5" xfId="17360" xr:uid="{290A075A-3ED5-48CA-BC3F-1BBAF438102B}"/>
    <cellStyle name="Normal 2 4 2 4 3 6" xfId="23515" xr:uid="{578838B7-ACAC-405C-8359-9BB4375075AB}"/>
    <cellStyle name="Normal 2 4 2 4 3 7" xfId="39758" xr:uid="{E185F881-276F-4ED8-BF57-9F73A6576C58}"/>
    <cellStyle name="Normal 2 4 2 4 3_Balanse - eiendeler" xfId="31377" xr:uid="{5F3D014D-9672-4616-A69F-ACAD6F823A72}"/>
    <cellStyle name="Normal 2 4 2 4 4" xfId="4185" xr:uid="{3041D121-8550-41D4-9801-50782F2F5942}"/>
    <cellStyle name="Normal 2 4 2 4 4 2" xfId="13068" xr:uid="{4B93FC3D-03DB-4B6C-97AB-004E63F777F3}"/>
    <cellStyle name="Normal 2 4 2 4 4 3" xfId="17362" xr:uid="{03AA9724-910C-4C0E-9651-B12BF375283A}"/>
    <cellStyle name="Normal 2 4 2 4 4 4" xfId="23517" xr:uid="{1CE65287-1FA5-4A36-9CDE-82A7CFAD6BB4}"/>
    <cellStyle name="Normal 2 4 2 4 4 5" xfId="39760" xr:uid="{380887EE-BE88-484D-907D-9410C6A2CCEC}"/>
    <cellStyle name="Normal 2 4 2 4 4_Balanse - eiendeler" xfId="27691" xr:uid="{40236872-20E6-4277-AAE8-4DA39A950F02}"/>
    <cellStyle name="Normal 2 4 2 4 5" xfId="4178" xr:uid="{E7AB9AD0-0719-4189-9144-3AFF7D28C533}"/>
    <cellStyle name="Normal 2 4 2 4 6" xfId="13061" xr:uid="{D1BEB462-FA62-4C34-8F73-7A4D6250B6B3}"/>
    <cellStyle name="Normal 2 4 2 4 7" xfId="17355" xr:uid="{CAF89E51-C881-4115-98DC-2376D366FDC1}"/>
    <cellStyle name="Normal 2 4 2 4 8" xfId="23510" xr:uid="{3C435B2B-2C71-4E2F-A28A-151288735853}"/>
    <cellStyle name="Normal 2 4 2 4 9" xfId="39753" xr:uid="{EBCAB04A-A3D6-43F0-A53A-996683509C42}"/>
    <cellStyle name="Normal 2 4 2 4_Balanse - eiendeler" xfId="28889" xr:uid="{13A32892-A278-4289-B332-62E6BCF632D9}"/>
    <cellStyle name="Normal 2 4 2 5" xfId="555" xr:uid="{00000000-0005-0000-0000-000042030000}"/>
    <cellStyle name="Normal 2 4 2 5 2" xfId="1297" xr:uid="{00000000-0005-0000-0000-000043030000}"/>
    <cellStyle name="Normal 2 4 2 5 2 2" xfId="4188" xr:uid="{6BFE7EA0-589E-4998-A7C1-5CAEBBED82C9}"/>
    <cellStyle name="Normal 2 4 2 5 2 2 2" xfId="13071" xr:uid="{AFA66D11-BEC2-43E4-BADF-111E5BF4EC5C}"/>
    <cellStyle name="Normal 2 4 2 5 2 2 3" xfId="17365" xr:uid="{4C7851A1-CFB4-4F36-99FC-FACD952CAB2E}"/>
    <cellStyle name="Normal 2 4 2 5 2 2 4" xfId="23520" xr:uid="{7123323F-605E-4E24-B589-A75D2F146469}"/>
    <cellStyle name="Normal 2 4 2 5 2 2 5" xfId="39763" xr:uid="{36BCA9D6-571C-4F04-B512-353E64BC9B17}"/>
    <cellStyle name="Normal 2 4 2 5 2 2_Balanse - eiendeler" xfId="30587" xr:uid="{E75D1855-2539-453A-94AD-FD71DAF7F282}"/>
    <cellStyle name="Normal 2 4 2 5 2 3" xfId="4187" xr:uid="{B0A32F0B-5145-49B8-BE08-7F1D722F5C6F}"/>
    <cellStyle name="Normal 2 4 2 5 2 4" xfId="13070" xr:uid="{176D6824-D695-47D0-B23D-F42D432FD0B1}"/>
    <cellStyle name="Normal 2 4 2 5 2 5" xfId="17364" xr:uid="{70C1FE2C-2EB8-404F-9322-EF95613FFA3B}"/>
    <cellStyle name="Normal 2 4 2 5 2 6" xfId="23519" xr:uid="{C8FFC40F-6077-4157-AD1D-BA08E3900788}"/>
    <cellStyle name="Normal 2 4 2 5 2 7" xfId="39762" xr:uid="{EC40BA96-557A-4650-9459-37A19D5BDAB5}"/>
    <cellStyle name="Normal 2 4 2 5 2_Balanse - eiendeler" xfId="27052" xr:uid="{ED14657E-9E7A-4648-A4F0-F2E6CEACBF62}"/>
    <cellStyle name="Normal 2 4 2 5 3" xfId="4189" xr:uid="{490AED0C-5397-4CBD-9639-3C7B9EEA9034}"/>
    <cellStyle name="Normal 2 4 2 5 3 2" xfId="13072" xr:uid="{79966D9B-C949-4861-AF65-C6F000A7CD07}"/>
    <cellStyle name="Normal 2 4 2 5 3 3" xfId="17366" xr:uid="{587AB154-596A-43C8-802D-F1E9FE562846}"/>
    <cellStyle name="Normal 2 4 2 5 3 4" xfId="23521" xr:uid="{8008FD54-F9B6-4105-9BD0-EBC0C3EDA395}"/>
    <cellStyle name="Normal 2 4 2 5 3 5" xfId="39764" xr:uid="{F456D255-76E5-4EEE-BA43-F758A3E59C5F}"/>
    <cellStyle name="Normal 2 4 2 5 3_Balanse - eiendeler" xfId="30122" xr:uid="{389AB22B-46BA-4718-A511-473FC56E6598}"/>
    <cellStyle name="Normal 2 4 2 5 4" xfId="4186" xr:uid="{7DAB63D2-6F72-45C8-91FE-3681C5CDBD77}"/>
    <cellStyle name="Normal 2 4 2 5 5" xfId="13069" xr:uid="{235C0C1E-6405-4F37-8C9C-348EB69885E1}"/>
    <cellStyle name="Normal 2 4 2 5 6" xfId="17363" xr:uid="{87DC3F59-B840-47B3-BDE5-3FB30749180A}"/>
    <cellStyle name="Normal 2 4 2 5 7" xfId="23518" xr:uid="{41A6E75C-2D6C-4699-BBC2-A30A6B7AF2FF}"/>
    <cellStyle name="Normal 2 4 2 5 8" xfId="39761" xr:uid="{2B67C779-4978-42FC-AF84-5B7B02F409FC}"/>
    <cellStyle name="Normal 2 4 2 5_Balanse - eiendeler" xfId="22509" xr:uid="{618EB92C-1757-4FF3-BBBC-15A14910CD7C}"/>
    <cellStyle name="Normal 2 4 2 6" xfId="926" xr:uid="{00000000-0005-0000-0000-000044030000}"/>
    <cellStyle name="Normal 2 4 2 6 2" xfId="4191" xr:uid="{C85893DA-A171-47AF-B0A2-B478CD691740}"/>
    <cellStyle name="Normal 2 4 2 6 2 2" xfId="13074" xr:uid="{7CE5033D-DF2D-41E0-B0AE-47E06C899686}"/>
    <cellStyle name="Normal 2 4 2 6 2 3" xfId="17368" xr:uid="{0A1AD11C-923A-4B36-BF4D-8990D293D934}"/>
    <cellStyle name="Normal 2 4 2 6 2 4" xfId="23523" xr:uid="{88D85C1F-B5F6-468D-BE64-ECB42B38AC81}"/>
    <cellStyle name="Normal 2 4 2 6 2 5" xfId="39766" xr:uid="{848EA903-E511-4294-AD91-B25C55492E3F}"/>
    <cellStyle name="Normal 2 4 2 6 2_Balanse - eiendeler" xfId="27407" xr:uid="{68F11B10-1743-40E0-9D97-2C538B89196E}"/>
    <cellStyle name="Normal 2 4 2 6 3" xfId="4190" xr:uid="{0F9DFD66-D70D-4F76-9DEB-62009292431A}"/>
    <cellStyle name="Normal 2 4 2 6 4" xfId="13073" xr:uid="{CEF34BEE-4D8B-46E8-B147-86C699CE3D3B}"/>
    <cellStyle name="Normal 2 4 2 6 5" xfId="17367" xr:uid="{FC0A656F-C692-4946-8D1A-96679C9A57A3}"/>
    <cellStyle name="Normal 2 4 2 6 6" xfId="23522" xr:uid="{736C4743-C26C-4E6D-A472-AE3A2574F580}"/>
    <cellStyle name="Normal 2 4 2 6 7" xfId="39765" xr:uid="{55C2681F-0F5C-41DA-9154-0A108E2BF552}"/>
    <cellStyle name="Normal 2 4 2 6_Balanse - eiendeler" xfId="29639" xr:uid="{DDF65D88-1B10-4A50-B7F4-70025781690A}"/>
    <cellStyle name="Normal 2 4 2 7" xfId="4192" xr:uid="{D81ADA9C-9E4E-4270-8484-D63589793462}"/>
    <cellStyle name="Normal 2 4 2 7 2" xfId="13075" xr:uid="{1D69A54C-E596-431C-8069-ED46290C6E96}"/>
    <cellStyle name="Normal 2 4 2 7 3" xfId="17369" xr:uid="{D726B1AF-84A4-42FE-94AD-86B3D611734F}"/>
    <cellStyle name="Normal 2 4 2 7 4" xfId="23524" xr:uid="{98E2D915-A301-4005-A03E-E6B5B1404E54}"/>
    <cellStyle name="Normal 2 4 2 7 5" xfId="39767" xr:uid="{5D3DB5A4-85D9-431E-AA77-D795D9FECD85}"/>
    <cellStyle name="Normal 2 4 2 7_Balanse - eiendeler" xfId="31613" xr:uid="{653500BA-E2CE-4048-ADFB-7801D24293BC}"/>
    <cellStyle name="Normal 2 4 2 8" xfId="4193" xr:uid="{C7567151-3582-49F8-AE7F-3004A2BF7A7D}"/>
    <cellStyle name="Normal 2 4 2 8 2" xfId="13076" xr:uid="{70CBEBD4-4A39-40C7-A480-61522CD1EA7E}"/>
    <cellStyle name="Normal 2 4 2 8 3" xfId="17370" xr:uid="{883F1592-2CE1-4359-B153-EB963C1E2346}"/>
    <cellStyle name="Normal 2 4 2 8 4" xfId="23525" xr:uid="{0C6945A7-8FAB-4531-8D5E-158AF18D23B7}"/>
    <cellStyle name="Normal 2 4 2 8 5" xfId="39768" xr:uid="{57FF8AEA-430E-4173-843B-8833289FAC09}"/>
    <cellStyle name="Normal 2 4 2 8_Balanse - eiendeler" xfId="27792" xr:uid="{6ACF2107-22F8-43C4-9455-BE74B82D39AB}"/>
    <cellStyle name="Normal 2 4 2 9" xfId="4123" xr:uid="{82BB0DD3-8BBA-4448-A0B4-39888FEC6520}"/>
    <cellStyle name="Normal 2 4 2_Balanse - eiendeler" xfId="4194" xr:uid="{949BBD2E-6C09-4DFE-830E-64E8950DE210}"/>
    <cellStyle name="Normal 2 4 3" xfId="175" xr:uid="{00000000-0005-0000-0000-000045030000}"/>
    <cellStyle name="Normal 2 4 3 10" xfId="17371" xr:uid="{38DBCDA1-519B-4C0F-8176-4DF5D1AC9FB7}"/>
    <cellStyle name="Normal 2 4 3 11" xfId="23526" xr:uid="{C896CFFF-6E66-46AA-8E25-123C001056C3}"/>
    <cellStyle name="Normal 2 4 3 12" xfId="39769" xr:uid="{D32BEC65-B0A7-4081-B381-8068CB90FE17}"/>
    <cellStyle name="Normal 2 4 3 2" xfId="255" xr:uid="{00000000-0005-0000-0000-000046030000}"/>
    <cellStyle name="Normal 2 4 3 2 10" xfId="23527" xr:uid="{0D39B9C3-C9A8-4030-B943-CFE8BDEDE82D}"/>
    <cellStyle name="Normal 2 4 3 2 11" xfId="39770" xr:uid="{371ACF9E-2ED1-439B-860F-A959C0F8BE1E}"/>
    <cellStyle name="Normal 2 4 3 2 2" xfId="477" xr:uid="{00000000-0005-0000-0000-000047030000}"/>
    <cellStyle name="Normal 2 4 3 2 2 2" xfId="850" xr:uid="{00000000-0005-0000-0000-000048030000}"/>
    <cellStyle name="Normal 2 4 3 2 2 2 2" xfId="1592" xr:uid="{00000000-0005-0000-0000-000049030000}"/>
    <cellStyle name="Normal 2 4 3 2 2 2 2 2" xfId="4200" xr:uid="{32D1D39D-ACEC-4FBF-9E6C-23B8F28C7270}"/>
    <cellStyle name="Normal 2 4 3 2 2 2 2 2 2" xfId="13082" xr:uid="{ECF2BF0D-665B-471A-99E7-60C899C580F9}"/>
    <cellStyle name="Normal 2 4 3 2 2 2 2 2 3" xfId="17376" xr:uid="{3F31079D-0A8E-4C29-B2A6-F1EDD102BF22}"/>
    <cellStyle name="Normal 2 4 3 2 2 2 2 2 4" xfId="23531" xr:uid="{EDF1CB38-65CF-442E-8526-B98A7D809AFB}"/>
    <cellStyle name="Normal 2 4 3 2 2 2 2 2 5" xfId="39774" xr:uid="{6DE509C1-4052-4DC2-9C78-EE9B4F92E173}"/>
    <cellStyle name="Normal 2 4 3 2 2 2 2 2_Balanse - eiendeler" xfId="26165" xr:uid="{11622B82-DE34-4793-A117-E1E2053DBFFA}"/>
    <cellStyle name="Normal 2 4 3 2 2 2 2 3" xfId="4199" xr:uid="{C5C37447-852F-4CC1-9176-A919F6CC9B8F}"/>
    <cellStyle name="Normal 2 4 3 2 2 2 2 4" xfId="13081" xr:uid="{722E87F6-E882-4C90-9511-E9EE78E8B4F5}"/>
    <cellStyle name="Normal 2 4 3 2 2 2 2 5" xfId="17375" xr:uid="{F1F0EEEB-DDEC-4285-B643-C887678CC863}"/>
    <cellStyle name="Normal 2 4 3 2 2 2 2 6" xfId="23530" xr:uid="{522EAFAC-F8AF-4F5C-B818-51B3E376815A}"/>
    <cellStyle name="Normal 2 4 3 2 2 2 2 7" xfId="39773" xr:uid="{52321D39-9E47-443D-8075-94D6B71A695A}"/>
    <cellStyle name="Normal 2 4 3 2 2 2 2_Balanse - eiendeler" xfId="22948" xr:uid="{402C5CAA-B7A8-4926-A0DA-6AF8F5B40FF4}"/>
    <cellStyle name="Normal 2 4 3 2 2 2 3" xfId="4201" xr:uid="{C5F7C6E6-5D78-4A67-B781-FC49436EED21}"/>
    <cellStyle name="Normal 2 4 3 2 2 2 3 2" xfId="13083" xr:uid="{CB6810E0-27B8-45F5-BFC7-58A043B41558}"/>
    <cellStyle name="Normal 2 4 3 2 2 2 3 3" xfId="17377" xr:uid="{0D57F70A-EE58-4E02-A143-63073EF87D33}"/>
    <cellStyle name="Normal 2 4 3 2 2 2 3 4" xfId="23532" xr:uid="{00CBAFC7-9986-4078-9942-DE68DA5A3206}"/>
    <cellStyle name="Normal 2 4 3 2 2 2 3 5" xfId="39775" xr:uid="{72154289-CF82-4063-B9FF-3DC2CE97ACFF}"/>
    <cellStyle name="Normal 2 4 3 2 2 2 3_Balanse - eiendeler" xfId="30774" xr:uid="{238E2E35-A617-4EA0-A006-B9B0323701DF}"/>
    <cellStyle name="Normal 2 4 3 2 2 2 4" xfId="4198" xr:uid="{9DFD0C4D-A102-4988-96B9-283E0049D927}"/>
    <cellStyle name="Normal 2 4 3 2 2 2 5" xfId="13080" xr:uid="{D1A553C9-6C24-4990-8C12-F2E0E1E8517A}"/>
    <cellStyle name="Normal 2 4 3 2 2 2 6" xfId="17374" xr:uid="{951FF7F8-D53A-4B8D-A350-46044C612774}"/>
    <cellStyle name="Normal 2 4 3 2 2 2 7" xfId="23529" xr:uid="{0BCE7C14-2A4F-4D8D-B913-BFBA8E8387E0}"/>
    <cellStyle name="Normal 2 4 3 2 2 2 8" xfId="39772" xr:uid="{E3266056-E1C5-4D2B-BDB8-9FBAD91BF935}"/>
    <cellStyle name="Normal 2 4 3 2 2 2_Balanse - eiendeler" xfId="29483" xr:uid="{3921766E-E2A3-4CA6-A43A-B57E63ECC68F}"/>
    <cellStyle name="Normal 2 4 3 2 2 3" xfId="1221" xr:uid="{00000000-0005-0000-0000-00004A030000}"/>
    <cellStyle name="Normal 2 4 3 2 2 3 2" xfId="4203" xr:uid="{82988005-FD4B-439A-9182-80591FD3E2B9}"/>
    <cellStyle name="Normal 2 4 3 2 2 3 2 2" xfId="13085" xr:uid="{59DF0677-F732-412D-BD9E-56142F577BA9}"/>
    <cellStyle name="Normal 2 4 3 2 2 3 2 3" xfId="17379" xr:uid="{FBF1F4E6-E0AB-482D-B72D-1B240F558842}"/>
    <cellStyle name="Normal 2 4 3 2 2 3 2 4" xfId="23534" xr:uid="{9FA98900-708B-4EE1-BCCF-45352954CE40}"/>
    <cellStyle name="Normal 2 4 3 2 2 3 2 5" xfId="39777" xr:uid="{D60041D6-7925-43C9-ACE8-8C94B72257BE}"/>
    <cellStyle name="Normal 2 4 3 2 2 3 2_Balanse - eiendeler" xfId="29023" xr:uid="{711DCEF2-092C-4579-B734-EBAE56BCE38D}"/>
    <cellStyle name="Normal 2 4 3 2 2 3 3" xfId="4202" xr:uid="{8441F126-074C-49D6-9C04-A4DBF42F6561}"/>
    <cellStyle name="Normal 2 4 3 2 2 3 4" xfId="13084" xr:uid="{1844642F-2E6A-4ABD-A241-7398474E445C}"/>
    <cellStyle name="Normal 2 4 3 2 2 3 5" xfId="17378" xr:uid="{A66991DE-DBA1-4502-BA3C-EC86F5C20754}"/>
    <cellStyle name="Normal 2 4 3 2 2 3 6" xfId="23533" xr:uid="{FC7B2712-384F-4F67-A639-238D0EB07E89}"/>
    <cellStyle name="Normal 2 4 3 2 2 3 7" xfId="39776" xr:uid="{58976D2B-EC87-4693-8E26-B004B04EEC65}"/>
    <cellStyle name="Normal 2 4 3 2 2 3_Balanse - eiendeler" xfId="28730" xr:uid="{01310F3D-6D36-4A8C-9AA3-784CD7E1207A}"/>
    <cellStyle name="Normal 2 4 3 2 2 4" xfId="4204" xr:uid="{10012F61-5EFD-495F-B208-3268B6372DBC}"/>
    <cellStyle name="Normal 2 4 3 2 2 4 2" xfId="13086" xr:uid="{16BB109C-C416-475F-B97F-9AAC3D70B583}"/>
    <cellStyle name="Normal 2 4 3 2 2 4 3" xfId="17380" xr:uid="{B5D1CFB1-26B5-4049-B0C0-9E2EC7CD8204}"/>
    <cellStyle name="Normal 2 4 3 2 2 4 4" xfId="23535" xr:uid="{E6C837F2-7241-49DE-BBC9-4D643DCCFA87}"/>
    <cellStyle name="Normal 2 4 3 2 2 4 5" xfId="39778" xr:uid="{535BE491-F73C-4A3C-8AD9-9CB9D79603D9}"/>
    <cellStyle name="Normal 2 4 3 2 2 4_Balanse - eiendeler" xfId="27666" xr:uid="{3B99F26F-CC59-497A-B527-ED7F18A55DE5}"/>
    <cellStyle name="Normal 2 4 3 2 2 5" xfId="4197" xr:uid="{3D70C913-BFD7-4D9C-BEC6-9C2DD45F0A29}"/>
    <cellStyle name="Normal 2 4 3 2 2 6" xfId="13079" xr:uid="{E61DDF1B-9B42-4D3B-8A3D-EE70E9AC1976}"/>
    <cellStyle name="Normal 2 4 3 2 2 7" xfId="17373" xr:uid="{424570DE-CBE7-4310-A6AA-1DA61893297E}"/>
    <cellStyle name="Normal 2 4 3 2 2 8" xfId="23528" xr:uid="{ECB27E42-F11E-4FE7-B356-A3CCCCA4143C}"/>
    <cellStyle name="Normal 2 4 3 2 2 9" xfId="39771" xr:uid="{5E2AAD3B-A46E-44B5-BF4E-062E1A33DB48}"/>
    <cellStyle name="Normal 2 4 3 2 2_Balanse - eiendeler" xfId="31073" xr:uid="{DD8B128E-1A96-472F-97D1-C941A53432E8}"/>
    <cellStyle name="Normal 2 4 3 2 3" xfId="655" xr:uid="{00000000-0005-0000-0000-00004B030000}"/>
    <cellStyle name="Normal 2 4 3 2 3 2" xfId="1397" xr:uid="{00000000-0005-0000-0000-00004C030000}"/>
    <cellStyle name="Normal 2 4 3 2 3 2 2" xfId="4207" xr:uid="{509BF0CC-BA33-4A21-96D4-2EAB9B91F0A4}"/>
    <cellStyle name="Normal 2 4 3 2 3 2 2 2" xfId="13089" xr:uid="{7E201A31-0B7C-4C1E-ABE9-2AA3876DE9DE}"/>
    <cellStyle name="Normal 2 4 3 2 3 2 2 3" xfId="17383" xr:uid="{8692C043-AFEF-4C98-A34D-4C26591204BC}"/>
    <cellStyle name="Normal 2 4 3 2 3 2 2 4" xfId="23538" xr:uid="{22AFB002-A8DA-422A-921B-658C8C3CDCFC}"/>
    <cellStyle name="Normal 2 4 3 2 3 2 2 5" xfId="39781" xr:uid="{41708037-7B8A-41A1-A81A-ED8CE824F200}"/>
    <cellStyle name="Normal 2 4 3 2 3 2 2_Balanse - eiendeler" xfId="29122" xr:uid="{EABE131B-BD74-4E62-AEFC-C4D5D741F108}"/>
    <cellStyle name="Normal 2 4 3 2 3 2 3" xfId="4206" xr:uid="{A97D363B-0622-4AAD-86B7-B27829DCEC85}"/>
    <cellStyle name="Normal 2 4 3 2 3 2 4" xfId="13088" xr:uid="{46F345DC-3F87-4C23-8F10-8BB8D7FF3B4E}"/>
    <cellStyle name="Normal 2 4 3 2 3 2 5" xfId="17382" xr:uid="{85E9BE68-A7CF-4D87-9D99-72E5D3AF5341}"/>
    <cellStyle name="Normal 2 4 3 2 3 2 6" xfId="23537" xr:uid="{B8401678-B512-470B-9D5C-708609E3B4B9}"/>
    <cellStyle name="Normal 2 4 3 2 3 2 7" xfId="39780" xr:uid="{4A306890-5E97-4028-9797-91869DF64546}"/>
    <cellStyle name="Normal 2 4 3 2 3 2_Balanse - eiendeler" xfId="30219" xr:uid="{13F5616B-28CC-4E68-97A7-8BF3DDEF992C}"/>
    <cellStyle name="Normal 2 4 3 2 3 3" xfId="4208" xr:uid="{B0286E2B-ACF9-45F2-AF28-C1140B874700}"/>
    <cellStyle name="Normal 2 4 3 2 3 3 2" xfId="13090" xr:uid="{9B9263FE-FB69-4D73-8E82-868920CF4EC4}"/>
    <cellStyle name="Normal 2 4 3 2 3 3 3" xfId="17384" xr:uid="{5B473257-FA8B-49D8-A80A-9BDD5CDFE81E}"/>
    <cellStyle name="Normal 2 4 3 2 3 3 4" xfId="23539" xr:uid="{323B2351-FCE4-4FA5-A80C-2EFE6FA26160}"/>
    <cellStyle name="Normal 2 4 3 2 3 3 5" xfId="39782" xr:uid="{66AF605C-F741-4544-BEB4-64A7B1C8BFD4}"/>
    <cellStyle name="Normal 2 4 3 2 3 3_Balanse - eiendeler" xfId="28820" xr:uid="{59D2F8F8-5A20-4B07-B015-73A6FB206704}"/>
    <cellStyle name="Normal 2 4 3 2 3 4" xfId="4205" xr:uid="{63F8B353-C2C9-419B-9CE4-4E254146E444}"/>
    <cellStyle name="Normal 2 4 3 2 3 5" xfId="13087" xr:uid="{76B1C646-0158-416F-9FE5-6F4CD6BF5DE6}"/>
    <cellStyle name="Normal 2 4 3 2 3 6" xfId="17381" xr:uid="{B45D1FBC-A91C-4C48-A4F5-E39AE0359344}"/>
    <cellStyle name="Normal 2 4 3 2 3 7" xfId="23536" xr:uid="{A4CF0DF3-91DB-49E1-870A-7623AEB17FEE}"/>
    <cellStyle name="Normal 2 4 3 2 3 8" xfId="39779" xr:uid="{56488C4D-F645-4B9D-9056-517057118FD7}"/>
    <cellStyle name="Normal 2 4 3 2 3_Balanse - eiendeler" xfId="22591" xr:uid="{F32A351D-52CC-4C92-A832-95B949812083}"/>
    <cellStyle name="Normal 2 4 3 2 4" xfId="1026" xr:uid="{00000000-0005-0000-0000-00004D030000}"/>
    <cellStyle name="Normal 2 4 3 2 4 2" xfId="4210" xr:uid="{CA031049-2022-4F4A-9A79-AED9C4AF2474}"/>
    <cellStyle name="Normal 2 4 3 2 4 2 2" xfId="13092" xr:uid="{8735C8B1-D97E-436F-A9E0-B8991D568E0B}"/>
    <cellStyle name="Normal 2 4 3 2 4 2 3" xfId="17386" xr:uid="{A2700F7E-7A4D-4569-B6BE-D95ECA7E5DF7}"/>
    <cellStyle name="Normal 2 4 3 2 4 2 4" xfId="23541" xr:uid="{CB1912BF-82DD-4AFA-A302-5F3DD0A2431F}"/>
    <cellStyle name="Normal 2 4 3 2 4 2 5" xfId="39784" xr:uid="{E970EA0F-A351-4107-9451-A5698DC5BD78}"/>
    <cellStyle name="Normal 2 4 3 2 4 2_Balanse - eiendeler" xfId="29966" xr:uid="{7D600872-3A89-4FED-A165-D6FF6F4C7110}"/>
    <cellStyle name="Normal 2 4 3 2 4 3" xfId="4209" xr:uid="{917A0095-1B0F-4371-A82F-3768A10B4F97}"/>
    <cellStyle name="Normal 2 4 3 2 4 4" xfId="13091" xr:uid="{03743CD3-B4F5-4243-8EB3-3E007EB802A6}"/>
    <cellStyle name="Normal 2 4 3 2 4 5" xfId="17385" xr:uid="{FCCFBC02-5CB7-4CB1-8133-F2B821E80D2A}"/>
    <cellStyle name="Normal 2 4 3 2 4 6" xfId="23540" xr:uid="{7DBE0071-C702-4B93-804E-2AD41865E3A5}"/>
    <cellStyle name="Normal 2 4 3 2 4 7" xfId="39783" xr:uid="{7A88C747-2C23-4089-B453-28256BE35CBA}"/>
    <cellStyle name="Normal 2 4 3 2 4_Balanse - eiendeler" xfId="23236" xr:uid="{E121364A-4909-4081-A9A0-16E7AD729574}"/>
    <cellStyle name="Normal 2 4 3 2 5" xfId="4211" xr:uid="{91FFF49D-6544-4DD8-94C2-148CFF440039}"/>
    <cellStyle name="Normal 2 4 3 2 5 2" xfId="13093" xr:uid="{AF88F85B-CCF0-4595-AD74-567080CED868}"/>
    <cellStyle name="Normal 2 4 3 2 5 3" xfId="17387" xr:uid="{A7243579-2C1D-482E-B0C9-D3C8DA708A47}"/>
    <cellStyle name="Normal 2 4 3 2 5 4" xfId="23542" xr:uid="{19C2B4BA-F287-4244-806E-CA45D13A1B78}"/>
    <cellStyle name="Normal 2 4 3 2 5 5" xfId="39785" xr:uid="{A61DDC08-075A-4307-A569-7E66AB26FD0E}"/>
    <cellStyle name="Normal 2 4 3 2 5_Balanse - eiendeler" xfId="29800" xr:uid="{363AFFCB-074F-475B-AD12-78F59BD8F905}"/>
    <cellStyle name="Normal 2 4 3 2 6" xfId="4212" xr:uid="{D133DCB2-ACE6-483A-A644-535649F153D0}"/>
    <cellStyle name="Normal 2 4 3 2 6 2" xfId="13094" xr:uid="{9F8C868C-6445-4353-91E9-70D035B8199D}"/>
    <cellStyle name="Normal 2 4 3 2 6 3" xfId="17388" xr:uid="{398DBB6D-E336-4C5F-B84E-25DDBF6E8D25}"/>
    <cellStyle name="Normal 2 4 3 2 6 4" xfId="23543" xr:uid="{E8D723CD-FD80-4C39-8EFE-A6CF69F2F7B8}"/>
    <cellStyle name="Normal 2 4 3 2 6 5" xfId="39786" xr:uid="{1C061D6B-FE27-4E74-84CE-33D7C13B66DA}"/>
    <cellStyle name="Normal 2 4 3 2 6_Balanse - eiendeler" xfId="29320" xr:uid="{EF000B39-6E96-4069-B957-84A3CAFBBADB}"/>
    <cellStyle name="Normal 2 4 3 2 7" xfId="4196" xr:uid="{DE293F04-3E64-48DC-ABFD-D94E119133DD}"/>
    <cellStyle name="Normal 2 4 3 2 8" xfId="13078" xr:uid="{F4EA410B-6D13-4919-825C-AC7C45E29FF6}"/>
    <cellStyle name="Normal 2 4 3 2 9" xfId="17372" xr:uid="{486564A1-9A3E-4283-9832-0EF8D5B8F6DF}"/>
    <cellStyle name="Normal 2 4 3 2_Balanse - eiendeler" xfId="4213" xr:uid="{5480AB07-F87E-45A0-A35F-0949D2EBBAED}"/>
    <cellStyle name="Normal 2 4 3 3" xfId="419" xr:uid="{00000000-0005-0000-0000-00004E030000}"/>
    <cellStyle name="Normal 2 4 3 3 2" xfId="794" xr:uid="{00000000-0005-0000-0000-00004F030000}"/>
    <cellStyle name="Normal 2 4 3 3 2 2" xfId="1536" xr:uid="{00000000-0005-0000-0000-000050030000}"/>
    <cellStyle name="Normal 2 4 3 3 2 2 2" xfId="4217" xr:uid="{E213DA6C-8C92-4D50-8073-5FA3FA1A5FB3}"/>
    <cellStyle name="Normal 2 4 3 3 2 2 2 2" xfId="13098" xr:uid="{B8D53966-5594-4D46-ABC3-C4AD044472E8}"/>
    <cellStyle name="Normal 2 4 3 3 2 2 2 3" xfId="17392" xr:uid="{328263DD-F48A-407C-A0B7-8FBC17E32F3A}"/>
    <cellStyle name="Normal 2 4 3 3 2 2 2 4" xfId="23547" xr:uid="{C0E4F78B-8067-4839-8877-3C6EB7959E25}"/>
    <cellStyle name="Normal 2 4 3 3 2 2 2 5" xfId="39790" xr:uid="{EC84620F-145B-4C3E-9AF5-AFE3A0D39887}"/>
    <cellStyle name="Normal 2 4 3 3 2 2 2_Balanse - eiendeler" xfId="28915" xr:uid="{73AF6BD2-8F05-4EC9-90AD-F381958ABD50}"/>
    <cellStyle name="Normal 2 4 3 3 2 2 3" xfId="4216" xr:uid="{94932269-57D8-4882-A430-359D929E73F1}"/>
    <cellStyle name="Normal 2 4 3 3 2 2 4" xfId="13097" xr:uid="{A8004B41-8634-426B-8873-8EC762477EDE}"/>
    <cellStyle name="Normal 2 4 3 3 2 2 5" xfId="17391" xr:uid="{8D3628CB-6E46-4AE1-904A-0CDD946BA4AA}"/>
    <cellStyle name="Normal 2 4 3 3 2 2 6" xfId="23546" xr:uid="{55C506C9-3B41-446D-B017-EB0C6B1FEDE2}"/>
    <cellStyle name="Normal 2 4 3 3 2 2 7" xfId="39789" xr:uid="{BEFEF39F-9F6B-49C3-8A77-E9859F7512EE}"/>
    <cellStyle name="Normal 2 4 3 3 2 2_Balanse - eiendeler" xfId="29643" xr:uid="{6A56AA71-7CF7-4AEF-9042-EF2D15DC548F}"/>
    <cellStyle name="Normal 2 4 3 3 2 3" xfId="4218" xr:uid="{E2DA8866-33E5-4805-901C-839FAB03D7C4}"/>
    <cellStyle name="Normal 2 4 3 3 2 3 2" xfId="13099" xr:uid="{47FB2247-2B23-485F-986B-E6AAFC06EF8E}"/>
    <cellStyle name="Normal 2 4 3 3 2 3 3" xfId="17393" xr:uid="{0C46EFEC-F8B2-4DEA-AF38-16EA91A93564}"/>
    <cellStyle name="Normal 2 4 3 3 2 3 4" xfId="23548" xr:uid="{A5FA3AEE-1B38-41F1-B90C-419F19E30F4E}"/>
    <cellStyle name="Normal 2 4 3 3 2 3 5" xfId="39791" xr:uid="{9339C29B-65BC-4384-BE24-A6AED3B452CB}"/>
    <cellStyle name="Normal 2 4 3 3 2 3_Balanse - eiendeler" xfId="24807" xr:uid="{2E5813C1-7FC7-44E6-8A1C-430D0AFA19B3}"/>
    <cellStyle name="Normal 2 4 3 3 2 4" xfId="4215" xr:uid="{890087C7-B93B-466F-95CC-3E7F20812D52}"/>
    <cellStyle name="Normal 2 4 3 3 2 5" xfId="13096" xr:uid="{924A8B17-8E4B-491C-81F3-A9F91F3B9F98}"/>
    <cellStyle name="Normal 2 4 3 3 2 6" xfId="17390" xr:uid="{880B750F-C33A-45AF-BC79-9C2A750090A3}"/>
    <cellStyle name="Normal 2 4 3 3 2 7" xfId="23545" xr:uid="{6974C703-D080-4093-A69F-44E7806C7318}"/>
    <cellStyle name="Normal 2 4 3 3 2 8" xfId="39788" xr:uid="{FF667162-B458-4F28-8A1B-22E0E56B9698}"/>
    <cellStyle name="Normal 2 4 3 3 2_Balanse - eiendeler" xfId="31351" xr:uid="{20C42210-A5BE-40AC-9EB3-A1E5A2D420C1}"/>
    <cellStyle name="Normal 2 4 3 3 3" xfId="1165" xr:uid="{00000000-0005-0000-0000-000051030000}"/>
    <cellStyle name="Normal 2 4 3 3 3 2" xfId="4220" xr:uid="{678C61C6-14FE-4100-8148-52B704F94A0A}"/>
    <cellStyle name="Normal 2 4 3 3 3 2 2" xfId="13101" xr:uid="{E0882581-E510-4117-9FDB-783FDCEE13FB}"/>
    <cellStyle name="Normal 2 4 3 3 3 2 3" xfId="17395" xr:uid="{AA2B587B-B570-4DD9-AD2C-4379C3D8DB86}"/>
    <cellStyle name="Normal 2 4 3 3 3 2 4" xfId="23550" xr:uid="{AD74AEC6-4F32-4BA7-84C8-DB13087F3D1E}"/>
    <cellStyle name="Normal 2 4 3 3 3 2 5" xfId="39793" xr:uid="{4F29EB84-EE7F-4E00-81C7-B3FFFB3F8439}"/>
    <cellStyle name="Normal 2 4 3 3 3 2_Balanse - eiendeler" xfId="30563" xr:uid="{314D4748-1844-4DD7-914B-55FB402F1F98}"/>
    <cellStyle name="Normal 2 4 3 3 3 3" xfId="4219" xr:uid="{3A49428D-99D4-4C0F-A434-38BD48800D1F}"/>
    <cellStyle name="Normal 2 4 3 3 3 4" xfId="13100" xr:uid="{5712AF73-92B5-43C7-95A1-F2EEB5B2B321}"/>
    <cellStyle name="Normal 2 4 3 3 3 5" xfId="17394" xr:uid="{99038FC7-0709-46F2-9A78-17ECCB0CC67A}"/>
    <cellStyle name="Normal 2 4 3 3 3 6" xfId="23549" xr:uid="{B6A10E3A-D71E-4E5A-8959-90AC04138DBC}"/>
    <cellStyle name="Normal 2 4 3 3 3 7" xfId="39792" xr:uid="{0D532D4D-B9C2-41A1-B7B3-5D95C598BE4C}"/>
    <cellStyle name="Normal 2 4 3 3 3_Balanse - eiendeler" xfId="26218" xr:uid="{B65CD9C3-9674-4421-AD46-B0FE468AE3B7}"/>
    <cellStyle name="Normal 2 4 3 3 4" xfId="4221" xr:uid="{69FDA107-B27D-4679-A946-A8E1E9382AA9}"/>
    <cellStyle name="Normal 2 4 3 3 4 2" xfId="13102" xr:uid="{7F0B78DF-619E-4BF4-90A9-DC45F851287E}"/>
    <cellStyle name="Normal 2 4 3 3 4 3" xfId="17396" xr:uid="{C1A9224D-A4AC-4900-A2AC-D02341862B7D}"/>
    <cellStyle name="Normal 2 4 3 3 4 4" xfId="23551" xr:uid="{1EC3F7BF-2FAD-451D-BD38-352CF6076291}"/>
    <cellStyle name="Normal 2 4 3 3 4 5" xfId="39794" xr:uid="{5DF12895-808C-4E2B-BB7C-D519296129C8}"/>
    <cellStyle name="Normal 2 4 3 3 4_Balanse - eiendeler" xfId="32330" xr:uid="{4FD33917-0664-4C8B-B662-FB7BF9386A81}"/>
    <cellStyle name="Normal 2 4 3 3 5" xfId="4214" xr:uid="{6856D805-04EA-4E0D-BC19-9478593231F3}"/>
    <cellStyle name="Normal 2 4 3 3 6" xfId="13095" xr:uid="{A57F5297-593E-4D73-B089-47D5E6E20DD0}"/>
    <cellStyle name="Normal 2 4 3 3 7" xfId="17389" xr:uid="{01244609-B991-4B07-A9A5-652988F8F1E7}"/>
    <cellStyle name="Normal 2 4 3 3 8" xfId="23544" xr:uid="{76281672-0CF0-4D97-AB2C-C6AE955A5250}"/>
    <cellStyle name="Normal 2 4 3 3 9" xfId="39787" xr:uid="{22214DDE-07C9-455D-B166-C2612740592C}"/>
    <cellStyle name="Normal 2 4 3 3_Balanse - eiendeler" xfId="29769" xr:uid="{A25D799A-DD10-4ADD-A33D-E21175655BD0}"/>
    <cellStyle name="Normal 2 4 3 4" xfId="599" xr:uid="{00000000-0005-0000-0000-000052030000}"/>
    <cellStyle name="Normal 2 4 3 4 2" xfId="1341" xr:uid="{00000000-0005-0000-0000-000053030000}"/>
    <cellStyle name="Normal 2 4 3 4 2 2" xfId="4224" xr:uid="{8145BADB-D8C1-47F4-B67F-43154037C1D4}"/>
    <cellStyle name="Normal 2 4 3 4 2 2 2" xfId="13105" xr:uid="{38BA92D1-7C06-4567-B7A5-26E33E56897C}"/>
    <cellStyle name="Normal 2 4 3 4 2 2 3" xfId="17399" xr:uid="{9A9B762D-7145-4410-B91F-C4F243DA0977}"/>
    <cellStyle name="Normal 2 4 3 4 2 2 4" xfId="23554" xr:uid="{F70611E3-0733-4DD4-B913-1C946A502CCB}"/>
    <cellStyle name="Normal 2 4 3 4 2 2 5" xfId="39797" xr:uid="{AF76999B-891C-4584-A2F9-87EB34D6BC60}"/>
    <cellStyle name="Normal 2 4 3 4 2 2_Balanse - eiendeler" xfId="26365" xr:uid="{91477846-6E37-4B0A-A35B-2A79D03BD048}"/>
    <cellStyle name="Normal 2 4 3 4 2 3" xfId="4223" xr:uid="{9F0100E2-FB1D-4193-AAF0-8DEA537ABB35}"/>
    <cellStyle name="Normal 2 4 3 4 2 4" xfId="13104" xr:uid="{5F8CCC8B-553E-4109-B0ED-65E271BA57A0}"/>
    <cellStyle name="Normal 2 4 3 4 2 5" xfId="17398" xr:uid="{25A0FCF6-3229-400D-A1D8-D00FEC25E16A}"/>
    <cellStyle name="Normal 2 4 3 4 2 6" xfId="23553" xr:uid="{36034838-9105-41D4-861C-B6C42601EDD4}"/>
    <cellStyle name="Normal 2 4 3 4 2 7" xfId="39796" xr:uid="{5A3659F3-69BE-4907-B440-A150C2B23F88}"/>
    <cellStyle name="Normal 2 4 3 4 2_Balanse - eiendeler" xfId="27612" xr:uid="{37D6176A-9F5B-4F7B-B786-94F3E4964107}"/>
    <cellStyle name="Normal 2 4 3 4 3" xfId="4225" xr:uid="{732519F1-556C-41D1-A5C3-63D106B83A41}"/>
    <cellStyle name="Normal 2 4 3 4 3 2" xfId="13106" xr:uid="{20B443B6-DFAA-4C19-B943-E006C0DD032D}"/>
    <cellStyle name="Normal 2 4 3 4 3 3" xfId="17400" xr:uid="{5D668D76-4D55-4378-9C3A-37CA740EDFD9}"/>
    <cellStyle name="Normal 2 4 3 4 3 4" xfId="23555" xr:uid="{06C83AA6-A621-442F-A737-874326F81053}"/>
    <cellStyle name="Normal 2 4 3 4 3 5" xfId="39798" xr:uid="{18C8FD65-1193-4BA1-A117-924A4CD3357C}"/>
    <cellStyle name="Normal 2 4 3 4 3_Balanse - eiendeler" xfId="30099" xr:uid="{D29D82AE-FBCB-4C27-8073-48A1EA25ED0F}"/>
    <cellStyle name="Normal 2 4 3 4 4" xfId="4222" xr:uid="{D95AA1AA-0D33-4A97-A080-3E68F29D5CAA}"/>
    <cellStyle name="Normal 2 4 3 4 5" xfId="13103" xr:uid="{6C1EC62F-F027-4857-B092-F9046A3D6305}"/>
    <cellStyle name="Normal 2 4 3 4 6" xfId="17397" xr:uid="{A32BF0D3-B6AD-401E-ADB0-BC1401E65871}"/>
    <cellStyle name="Normal 2 4 3 4 7" xfId="23552" xr:uid="{9E29852B-C45A-4262-91FA-BB82B5D48CCA}"/>
    <cellStyle name="Normal 2 4 3 4 8" xfId="39795" xr:uid="{BC611AAC-712D-4564-B5CB-F5855D16856B}"/>
    <cellStyle name="Normal 2 4 3 4_Balanse - eiendeler" xfId="28903" xr:uid="{4869B257-CFB1-4B27-85DC-34016902FAA6}"/>
    <cellStyle name="Normal 2 4 3 5" xfId="970" xr:uid="{00000000-0005-0000-0000-000054030000}"/>
    <cellStyle name="Normal 2 4 3 5 2" xfId="4227" xr:uid="{2DDA12F8-628B-40DC-A784-C49F63C28777}"/>
    <cellStyle name="Normal 2 4 3 5 2 2" xfId="13108" xr:uid="{8694E387-4067-48D7-A901-700933A9A745}"/>
    <cellStyle name="Normal 2 4 3 5 2 3" xfId="17402" xr:uid="{7351D20D-66B9-4DDA-844B-13C7CDB58763}"/>
    <cellStyle name="Normal 2 4 3 5 2 4" xfId="23557" xr:uid="{9C83D4A3-5B7C-47AA-8CDC-87F1C572712C}"/>
    <cellStyle name="Normal 2 4 3 5 2 5" xfId="39800" xr:uid="{BC3D5924-0694-4059-B715-F152B8193E29}"/>
    <cellStyle name="Normal 2 4 3 5 2_Balanse - eiendeler" xfId="27418" xr:uid="{13A43C88-A0C4-4501-AE90-41D037137A5D}"/>
    <cellStyle name="Normal 2 4 3 5 3" xfId="4226" xr:uid="{2550C524-78B1-43A9-B7E2-FC92C7CD5DAD}"/>
    <cellStyle name="Normal 2 4 3 5 4" xfId="13107" xr:uid="{BC533024-6A38-4CD6-ACAD-423137FF3500}"/>
    <cellStyle name="Normal 2 4 3 5 5" xfId="17401" xr:uid="{A03BD5BE-BFC6-4D1A-AB44-03EE07E2040E}"/>
    <cellStyle name="Normal 2 4 3 5 6" xfId="23556" xr:uid="{6898B4E4-DAFC-474E-8A92-D1FA37B807D2}"/>
    <cellStyle name="Normal 2 4 3 5 7" xfId="39799" xr:uid="{C0642827-E7BC-4448-B744-60988ABD5D48}"/>
    <cellStyle name="Normal 2 4 3 5_Balanse - eiendeler" xfId="29644" xr:uid="{C0536CA6-3E1C-4F1A-AEEB-6E1B981CE92C}"/>
    <cellStyle name="Normal 2 4 3 6" xfId="4228" xr:uid="{9B549D7D-83FD-4EDA-9CA8-CEF00E7B47E9}"/>
    <cellStyle name="Normal 2 4 3 6 2" xfId="13109" xr:uid="{79845D75-2FCE-47AD-957D-E43B1404651D}"/>
    <cellStyle name="Normal 2 4 3 6 3" xfId="17403" xr:uid="{EFD6E0AE-F742-408B-8F8D-6B26FB744EA7}"/>
    <cellStyle name="Normal 2 4 3 6 4" xfId="23558" xr:uid="{630692A9-EE2A-469D-A182-E862AD18CBA7}"/>
    <cellStyle name="Normal 2 4 3 6 5" xfId="39801" xr:uid="{B57F730B-C764-4079-AD56-6337BBC05948}"/>
    <cellStyle name="Normal 2 4 3 6_Balanse - eiendeler" xfId="22510" xr:uid="{B0F5D210-0528-4F79-BFB0-4535F4C84064}"/>
    <cellStyle name="Normal 2 4 3 7" xfId="4229" xr:uid="{930C5A79-3578-47DE-85B6-C52CA0B5B3CD}"/>
    <cellStyle name="Normal 2 4 3 7 2" xfId="13110" xr:uid="{7644ED80-9E1C-4764-85BD-24426DF105C3}"/>
    <cellStyle name="Normal 2 4 3 7 3" xfId="17404" xr:uid="{A0F41438-A7A4-4C42-8CE3-22C52089E97A}"/>
    <cellStyle name="Normal 2 4 3 7 4" xfId="23559" xr:uid="{75C26C4B-41EA-4CB3-A104-341A178451A8}"/>
    <cellStyle name="Normal 2 4 3 7 5" xfId="39802" xr:uid="{53946D9F-CDFC-4563-92BB-807A7651FB4D}"/>
    <cellStyle name="Normal 2 4 3 7_Balanse - eiendeler" xfId="25428" xr:uid="{ACC5B551-4713-4BF5-8789-E212C67867C9}"/>
    <cellStyle name="Normal 2 4 3 8" xfId="4195" xr:uid="{2E3DC1D7-5EC0-4254-BFC1-E65EEBFFBC59}"/>
    <cellStyle name="Normal 2 4 3 9" xfId="13077" xr:uid="{29467F90-648C-4BB5-8536-D2916DB4A773}"/>
    <cellStyle name="Normal 2 4 3_Balanse - eiendeler" xfId="4230" xr:uid="{A2007796-A001-4998-98B8-4E262DEE5970}"/>
    <cellStyle name="Normal 2 4 4" xfId="256" xr:uid="{00000000-0005-0000-0000-000055030000}"/>
    <cellStyle name="Normal 2 4 4 10" xfId="23560" xr:uid="{C317C9AA-F420-4FE6-88F1-C8A28FE05989}"/>
    <cellStyle name="Normal 2 4 4 11" xfId="39803" xr:uid="{C7CDBA87-29C8-4ED4-B6B7-5768E4CC0F02}"/>
    <cellStyle name="Normal 2 4 4 2" xfId="478" xr:uid="{00000000-0005-0000-0000-000056030000}"/>
    <cellStyle name="Normal 2 4 4 2 2" xfId="851" xr:uid="{00000000-0005-0000-0000-000057030000}"/>
    <cellStyle name="Normal 2 4 4 2 2 2" xfId="1593" xr:uid="{00000000-0005-0000-0000-000058030000}"/>
    <cellStyle name="Normal 2 4 4 2 2 2 2" xfId="4235" xr:uid="{7F818576-C854-426E-803E-D106BA561333}"/>
    <cellStyle name="Normal 2 4 4 2 2 2 2 2" xfId="13115" xr:uid="{DF3671B8-FEAD-49BF-8056-156DF5454AEF}"/>
    <cellStyle name="Normal 2 4 4 2 2 2 2 3" xfId="17409" xr:uid="{2C32C341-718F-45E6-91BF-5500D3A75B31}"/>
    <cellStyle name="Normal 2 4 4 2 2 2 2 4" xfId="23564" xr:uid="{27F73D23-5B1C-47D5-A069-D856DB1C8932}"/>
    <cellStyle name="Normal 2 4 4 2 2 2 2 5" xfId="39807" xr:uid="{90ADE55A-7837-4A16-8373-A31E19889570}"/>
    <cellStyle name="Normal 2 4 4 2 2 2 2_Balanse - eiendeler" xfId="29518" xr:uid="{152FA1D1-707C-4293-85E9-EF9A151190C1}"/>
    <cellStyle name="Normal 2 4 4 2 2 2 3" xfId="4234" xr:uid="{76018BAC-3274-4442-AA52-07F89E02E541}"/>
    <cellStyle name="Normal 2 4 4 2 2 2 4" xfId="13114" xr:uid="{4397F94D-6679-43F7-867F-785B69C9A0A0}"/>
    <cellStyle name="Normal 2 4 4 2 2 2 5" xfId="17408" xr:uid="{7007D5AE-3839-4F5E-9694-89F1CB8B7E99}"/>
    <cellStyle name="Normal 2 4 4 2 2 2 6" xfId="23563" xr:uid="{A56F7F1C-E802-40C9-BB4E-1D1CADA94644}"/>
    <cellStyle name="Normal 2 4 4 2 2 2 7" xfId="39806" xr:uid="{0F919863-F641-458A-8FFB-2E6EF3126D1A}"/>
    <cellStyle name="Normal 2 4 4 2 2 2_Balanse - eiendeler" xfId="27240" xr:uid="{0BA276B3-3D77-48A6-B12A-81A1582B980F}"/>
    <cellStyle name="Normal 2 4 4 2 2 3" xfId="4236" xr:uid="{AA977883-0570-4B31-890F-39850CE5F5D6}"/>
    <cellStyle name="Normal 2 4 4 2 2 3 2" xfId="13116" xr:uid="{C89411FA-3C5B-45E9-9DD6-D803CF3DFEBA}"/>
    <cellStyle name="Normal 2 4 4 2 2 3 3" xfId="17410" xr:uid="{85F36FA8-07AB-435D-AA97-E72AA3901AC7}"/>
    <cellStyle name="Normal 2 4 4 2 2 3 4" xfId="23565" xr:uid="{8687F8D4-196F-4B68-BBE3-E45BB12F29F1}"/>
    <cellStyle name="Normal 2 4 4 2 2 3 5" xfId="39808" xr:uid="{72BD1A6D-3624-42AC-95CA-E103991A64AA}"/>
    <cellStyle name="Normal 2 4 4 2 2 3_Balanse - eiendeler" xfId="31181" xr:uid="{60631D59-17C8-4445-B952-2F37B6DB8083}"/>
    <cellStyle name="Normal 2 4 4 2 2 4" xfId="4233" xr:uid="{D1F200E3-E4FB-47D5-89AB-9EB0C38C1B4C}"/>
    <cellStyle name="Normal 2 4 4 2 2 5" xfId="13113" xr:uid="{C4793CBC-BE12-4F73-8C44-4A7A1BE2A309}"/>
    <cellStyle name="Normal 2 4 4 2 2 6" xfId="17407" xr:uid="{8FC7DA7E-05BA-4CD4-A896-67E515B7875F}"/>
    <cellStyle name="Normal 2 4 4 2 2 7" xfId="23562" xr:uid="{B7240DEC-689C-48B4-B04B-3257853FCE49}"/>
    <cellStyle name="Normal 2 4 4 2 2 8" xfId="39805" xr:uid="{1C3BB67A-6B43-4722-AFBC-472AD2FA75D6}"/>
    <cellStyle name="Normal 2 4 4 2 2_Balanse - eiendeler" xfId="29032" xr:uid="{D78A614E-D2E8-4F85-B047-0FDCAFC1143F}"/>
    <cellStyle name="Normal 2 4 4 2 3" xfId="1222" xr:uid="{00000000-0005-0000-0000-000059030000}"/>
    <cellStyle name="Normal 2 4 4 2 3 2" xfId="4238" xr:uid="{6273AC68-0504-457E-904C-0CFD35F193AB}"/>
    <cellStyle name="Normal 2 4 4 2 3 2 2" xfId="13118" xr:uid="{6985EAD9-8544-4E8B-B632-6CA91822B3C6}"/>
    <cellStyle name="Normal 2 4 4 2 3 2 3" xfId="17412" xr:uid="{5079582B-2A25-4886-BEE8-B12CCC450B1F}"/>
    <cellStyle name="Normal 2 4 4 2 3 2 4" xfId="23567" xr:uid="{0C1A95C3-82BA-422F-AEC2-C14532002568}"/>
    <cellStyle name="Normal 2 4 4 2 3 2 5" xfId="39810" xr:uid="{979798BA-3D91-4803-8617-4A263E4AF8E6}"/>
    <cellStyle name="Normal 2 4 4 2 3 2_Balanse - eiendeler" xfId="28660" xr:uid="{84134691-943A-4BE3-9F54-A14C38E78C04}"/>
    <cellStyle name="Normal 2 4 4 2 3 3" xfId="4237" xr:uid="{05E7D459-3085-4ECD-93D5-FFDE08618943}"/>
    <cellStyle name="Normal 2 4 4 2 3 4" xfId="13117" xr:uid="{94BD0D52-2BD9-454D-BD6D-1A1A09870820}"/>
    <cellStyle name="Normal 2 4 4 2 3 5" xfId="17411" xr:uid="{2EC8EA65-B4B8-4F4F-A115-7A684B8136FD}"/>
    <cellStyle name="Normal 2 4 4 2 3 6" xfId="23566" xr:uid="{E00D3BF7-99DA-44D8-852D-8D875D12DDB9}"/>
    <cellStyle name="Normal 2 4 4 2 3 7" xfId="39809" xr:uid="{62E0BB4E-F93E-468F-ADCB-A8728A52CB49}"/>
    <cellStyle name="Normal 2 4 4 2 3_Balanse - eiendeler" xfId="30479" xr:uid="{53B6FA5E-2C11-4D12-9582-5E7ED8493AB1}"/>
    <cellStyle name="Normal 2 4 4 2 4" xfId="4239" xr:uid="{238C0440-22D3-48B3-856F-438AF3BFAE6F}"/>
    <cellStyle name="Normal 2 4 4 2 4 2" xfId="13119" xr:uid="{3E3DB611-3085-4295-9340-7829EEFE6EA7}"/>
    <cellStyle name="Normal 2 4 4 2 4 3" xfId="17413" xr:uid="{99ECED6F-9434-4A3C-A134-E1C6FE16E053}"/>
    <cellStyle name="Normal 2 4 4 2 4 4" xfId="23568" xr:uid="{49B68093-0250-427B-A24E-33B2E4089E3A}"/>
    <cellStyle name="Normal 2 4 4 2 4 5" xfId="39811" xr:uid="{86C835D2-83B5-4264-A486-2CBD3576166D}"/>
    <cellStyle name="Normal 2 4 4 2 4_Balanse - eiendeler" xfId="31965" xr:uid="{FC8703AB-A2A7-4D12-8AF1-D8259D2DBFB4}"/>
    <cellStyle name="Normal 2 4 4 2 5" xfId="4232" xr:uid="{6B0D78C6-8CC6-4725-9EF0-CD610BF531F7}"/>
    <cellStyle name="Normal 2 4 4 2 6" xfId="13112" xr:uid="{E297E175-FAA2-40E2-BB4F-3688D1F79307}"/>
    <cellStyle name="Normal 2 4 4 2 7" xfId="17406" xr:uid="{4E03B17F-4E4B-48C8-86AC-937421379EDC}"/>
    <cellStyle name="Normal 2 4 4 2 8" xfId="23561" xr:uid="{C40A86BA-C8A5-45FA-8FB5-DDCFEF62A972}"/>
    <cellStyle name="Normal 2 4 4 2 9" xfId="39804" xr:uid="{CE2B0B48-52D8-4797-8AAE-0048EE2D8274}"/>
    <cellStyle name="Normal 2 4 4 2_Balanse - eiendeler" xfId="29127" xr:uid="{B6E5ACDC-8A5E-4201-ABB9-49D482481ACA}"/>
    <cellStyle name="Normal 2 4 4 3" xfId="656" xr:uid="{00000000-0005-0000-0000-00005A030000}"/>
    <cellStyle name="Normal 2 4 4 3 2" xfId="1398" xr:uid="{00000000-0005-0000-0000-00005B030000}"/>
    <cellStyle name="Normal 2 4 4 3 2 2" xfId="4242" xr:uid="{9479EC8A-3136-40F0-82B6-2FCF1A9001AB}"/>
    <cellStyle name="Normal 2 4 4 3 2 2 2" xfId="13122" xr:uid="{DF4E015E-7C59-4B59-BC27-39D09A8FE0C4}"/>
    <cellStyle name="Normal 2 4 4 3 2 2 3" xfId="17416" xr:uid="{550930C9-95AC-4178-B37A-470FAC9EEA72}"/>
    <cellStyle name="Normal 2 4 4 3 2 2 4" xfId="23571" xr:uid="{7A0ACF61-91C3-4A6D-BDB7-0155EE2A4A9E}"/>
    <cellStyle name="Normal 2 4 4 3 2 2 5" xfId="39814" xr:uid="{3D6B5D00-D656-4402-92D0-D6ACD53B0DBD}"/>
    <cellStyle name="Normal 2 4 4 3 2 2_Balanse - eiendeler" xfId="30036" xr:uid="{26924177-1100-4453-828D-13BC677F411E}"/>
    <cellStyle name="Normal 2 4 4 3 2 3" xfId="4241" xr:uid="{EC8E092A-3BE2-422F-9086-2665B5CF012A}"/>
    <cellStyle name="Normal 2 4 4 3 2 4" xfId="13121" xr:uid="{27143AC0-9C86-4494-BF3C-59874B5FF788}"/>
    <cellStyle name="Normal 2 4 4 3 2 5" xfId="17415" xr:uid="{743220BC-73A0-40AD-91BD-0B7E1CD30B64}"/>
    <cellStyle name="Normal 2 4 4 3 2 6" xfId="23570" xr:uid="{35424EAB-AC82-481A-870E-FB9D99789710}"/>
    <cellStyle name="Normal 2 4 4 3 2 7" xfId="39813" xr:uid="{84DB5DEC-0964-4961-9B71-C300FE126657}"/>
    <cellStyle name="Normal 2 4 4 3 2_Balanse - eiendeler" xfId="28309" xr:uid="{2AC7DD00-8CDE-475B-B8F0-5E86DC8CD4F6}"/>
    <cellStyle name="Normal 2 4 4 3 3" xfId="4243" xr:uid="{C2668DE2-3F0F-4A4B-8D4F-262DC30397D8}"/>
    <cellStyle name="Normal 2 4 4 3 3 2" xfId="13123" xr:uid="{30285F66-969A-4E18-9B20-F2BAD27DC521}"/>
    <cellStyle name="Normal 2 4 4 3 3 3" xfId="17417" xr:uid="{D6C42B92-A6F2-4449-8C01-CF0BA113C030}"/>
    <cellStyle name="Normal 2 4 4 3 3 4" xfId="23572" xr:uid="{ACD96FBD-D048-4F07-A307-DBD84CC18119}"/>
    <cellStyle name="Normal 2 4 4 3 3 5" xfId="39815" xr:uid="{34EC9DE4-6EFE-4ECD-A8B5-981E5CA916C1}"/>
    <cellStyle name="Normal 2 4 4 3 3_Balanse - eiendeler" xfId="32412" xr:uid="{DA523E25-27D2-412E-A80C-B9E4F6453947}"/>
    <cellStyle name="Normal 2 4 4 3 4" xfId="4240" xr:uid="{04AEB612-A670-448F-9F5D-27B41C22A923}"/>
    <cellStyle name="Normal 2 4 4 3 5" xfId="13120" xr:uid="{30B06C35-A62A-460E-A9B1-30560C4BB1E9}"/>
    <cellStyle name="Normal 2 4 4 3 6" xfId="17414" xr:uid="{DE23B64A-6B9C-4363-A428-3DC647CDFED1}"/>
    <cellStyle name="Normal 2 4 4 3 7" xfId="23569" xr:uid="{FB73D953-6F65-46DC-9743-0FA28B7F5186}"/>
    <cellStyle name="Normal 2 4 4 3 8" xfId="39812" xr:uid="{C2622D4C-52BF-4B86-A759-F43430883BA0}"/>
    <cellStyle name="Normal 2 4 4 3_Balanse - eiendeler" xfId="32102" xr:uid="{770AD5A0-67D7-4CD3-93CC-AFCE55D47201}"/>
    <cellStyle name="Normal 2 4 4 4" xfId="1027" xr:uid="{00000000-0005-0000-0000-00005C030000}"/>
    <cellStyle name="Normal 2 4 4 4 2" xfId="4245" xr:uid="{555A0793-ACD6-4BD9-8F0A-BEB60F73FE3D}"/>
    <cellStyle name="Normal 2 4 4 4 2 2" xfId="13125" xr:uid="{04FAF5A7-8E56-45CC-9875-A85DBF104DAB}"/>
    <cellStyle name="Normal 2 4 4 4 2 3" xfId="17419" xr:uid="{8B6CCF66-24FE-4131-AAF3-0F596F91DAB0}"/>
    <cellStyle name="Normal 2 4 4 4 2 4" xfId="23574" xr:uid="{B6FAFDD5-4C1D-4CEB-AC35-6EB50BDDD8AC}"/>
    <cellStyle name="Normal 2 4 4 4 2 5" xfId="39817" xr:uid="{2E4710AB-093B-4072-A23D-5F61AB5CB764}"/>
    <cellStyle name="Normal 2 4 4 4 2_Balanse - eiendeler" xfId="23223" xr:uid="{DEDA245A-04A0-451F-843C-A76FF5FEBC19}"/>
    <cellStyle name="Normal 2 4 4 4 3" xfId="4244" xr:uid="{77535454-764D-4E2F-8FB1-1DD458466B73}"/>
    <cellStyle name="Normal 2 4 4 4 4" xfId="13124" xr:uid="{B0933B18-7A1D-44F4-AF89-53D63FF31E6A}"/>
    <cellStyle name="Normal 2 4 4 4 5" xfId="17418" xr:uid="{001002D4-6C4F-46F4-8086-4B1D26C81248}"/>
    <cellStyle name="Normal 2 4 4 4 6" xfId="23573" xr:uid="{32D074A0-42D2-4648-AF49-E22A3FC03278}"/>
    <cellStyle name="Normal 2 4 4 4 7" xfId="39816" xr:uid="{2818AA6E-DDF2-445F-9452-4A21ED57CB7D}"/>
    <cellStyle name="Normal 2 4 4 4_Balanse - eiendeler" xfId="28963" xr:uid="{E2EAC044-2205-4208-984B-AB295114ED50}"/>
    <cellStyle name="Normal 2 4 4 5" xfId="4246" xr:uid="{97E18544-C6E7-454C-95D8-A7FD2F5111C3}"/>
    <cellStyle name="Normal 2 4 4 5 2" xfId="13126" xr:uid="{EC49D6F0-F1C4-4B0D-9A50-90019B1A0DCF}"/>
    <cellStyle name="Normal 2 4 4 5 3" xfId="17420" xr:uid="{691C8964-42C0-4E4E-B9C7-C9E7DF3D5EEB}"/>
    <cellStyle name="Normal 2 4 4 5 4" xfId="23575" xr:uid="{19446E7A-A78D-4B35-8911-132AEDB92729}"/>
    <cellStyle name="Normal 2 4 4 5 5" xfId="39818" xr:uid="{9E562A24-16B7-44DD-BCA9-E68DEFCB1010}"/>
    <cellStyle name="Normal 2 4 4 5_Balanse - eiendeler" xfId="25912" xr:uid="{4C3E9C66-07CA-454E-9CE6-68C3A2E3FC1E}"/>
    <cellStyle name="Normal 2 4 4 6" xfId="4247" xr:uid="{966B1371-BCE3-499D-A239-99E1FEEC3CDA}"/>
    <cellStyle name="Normal 2 4 4 6 2" xfId="13127" xr:uid="{5E9C352F-2CAD-4B57-8254-B84A9383EB23}"/>
    <cellStyle name="Normal 2 4 4 6 3" xfId="17421" xr:uid="{8FE98B83-C399-4DBD-B99F-D033F5DA1BCA}"/>
    <cellStyle name="Normal 2 4 4 6 4" xfId="23576" xr:uid="{0FE1E7D2-C6DB-4EFF-905A-5125DA644DEE}"/>
    <cellStyle name="Normal 2 4 4 6 5" xfId="39819" xr:uid="{1657E55E-D440-4D0F-A4DC-5975290EFE1D}"/>
    <cellStyle name="Normal 2 4 4 6_Balanse - eiendeler" xfId="29600" xr:uid="{B9013C7E-0B0F-4762-A573-71D6EAD02AE7}"/>
    <cellStyle name="Normal 2 4 4 7" xfId="4231" xr:uid="{9D3CFF17-0E8F-49BA-8C3D-322700A605D3}"/>
    <cellStyle name="Normal 2 4 4 8" xfId="13111" xr:uid="{AF046F8B-1D7F-4FC9-A405-9E0992322759}"/>
    <cellStyle name="Normal 2 4 4 9" xfId="17405" xr:uid="{457AF63B-467F-4150-814C-76DFDD043687}"/>
    <cellStyle name="Normal 2 4 4_Balanse - eiendeler" xfId="4248" xr:uid="{40A40DD7-7E3D-4302-98E0-868FB66C7012}"/>
    <cellStyle name="Normal 2 4 5" xfId="505" xr:uid="{00000000-0005-0000-0000-00005D030000}"/>
    <cellStyle name="Normal 2 4 5 2" xfId="876" xr:uid="{00000000-0005-0000-0000-00005E030000}"/>
    <cellStyle name="Normal 2 4 5 2 2" xfId="1618" xr:uid="{00000000-0005-0000-0000-00005F030000}"/>
    <cellStyle name="Normal 2 4 5 2 2 2" xfId="4252" xr:uid="{E8BC11F1-2393-4B5A-94B0-4DD4203E72E6}"/>
    <cellStyle name="Normal 2 4 5 2 2 2 2" xfId="13131" xr:uid="{408AF12B-1EB8-48B5-9D8B-48D9021EAE62}"/>
    <cellStyle name="Normal 2 4 5 2 2 2 3" xfId="17425" xr:uid="{A5B275F8-5F3D-41B7-8EEC-6D244C63357A}"/>
    <cellStyle name="Normal 2 4 5 2 2 2 4" xfId="23580" xr:uid="{4A544443-0D96-4C93-B9CE-D352A39BF2C9}"/>
    <cellStyle name="Normal 2 4 5 2 2 2 5" xfId="39823" xr:uid="{FE9F1AB6-D69A-4855-8759-C81EE86C66F2}"/>
    <cellStyle name="Normal 2 4 5 2 2 2_Balanse - eiendeler" xfId="31806" xr:uid="{3BE4A3BA-F49C-4F26-BA1C-40B207F58BC1}"/>
    <cellStyle name="Normal 2 4 5 2 2 3" xfId="4251" xr:uid="{0642F859-8A00-4A6F-8660-4B1405829D01}"/>
    <cellStyle name="Normal 2 4 5 2 2 4" xfId="13130" xr:uid="{AFFDC0BD-C763-4DF0-A9F5-75A727DCFBB4}"/>
    <cellStyle name="Normal 2 4 5 2 2 5" xfId="17424" xr:uid="{7D4D38F7-96F9-4E26-A0C1-EAF951945C4C}"/>
    <cellStyle name="Normal 2 4 5 2 2 6" xfId="23579" xr:uid="{F287ED13-11C1-42BE-8D09-18A4650914AB}"/>
    <cellStyle name="Normal 2 4 5 2 2 7" xfId="39822" xr:uid="{7564665B-3C83-4F1A-AA8B-60F8504F360C}"/>
    <cellStyle name="Normal 2 4 5 2 2_Balanse - eiendeler" xfId="32137" xr:uid="{8CB2B9A3-3619-4E37-AAF8-37F40C2ECCC3}"/>
    <cellStyle name="Normal 2 4 5 2 3" xfId="4253" xr:uid="{27B7DC13-5888-4116-A671-409D13128701}"/>
    <cellStyle name="Normal 2 4 5 2 3 2" xfId="13132" xr:uid="{9071FFDA-C94F-401F-8494-782082DE98A3}"/>
    <cellStyle name="Normal 2 4 5 2 3 3" xfId="17426" xr:uid="{241622B4-4751-404E-B649-6C2E0A179423}"/>
    <cellStyle name="Normal 2 4 5 2 3 4" xfId="23581" xr:uid="{F46AC3BE-A59F-43F6-83F3-1B95DF1318BF}"/>
    <cellStyle name="Normal 2 4 5 2 3 5" xfId="39824" xr:uid="{6FB480D6-4D0C-4045-9BC9-DE732C128AED}"/>
    <cellStyle name="Normal 2 4 5 2 3_Balanse - eiendeler" xfId="22949" xr:uid="{B631518A-9E58-453F-91F7-DF3D3BD24595}"/>
    <cellStyle name="Normal 2 4 5 2 4" xfId="4250" xr:uid="{E7A368F0-294F-4FD7-81BE-F7A8D80BE097}"/>
    <cellStyle name="Normal 2 4 5 2 5" xfId="13129" xr:uid="{8371E822-D7EB-44DC-BDC6-34D45FADB89A}"/>
    <cellStyle name="Normal 2 4 5 2 6" xfId="17423" xr:uid="{05A14683-9305-4FE5-98D7-F1168AA3B180}"/>
    <cellStyle name="Normal 2 4 5 2 7" xfId="23578" xr:uid="{C35AB8C1-546C-4266-AFA3-203AE01A5C27}"/>
    <cellStyle name="Normal 2 4 5 2 8" xfId="39821" xr:uid="{AF3D8646-2130-49DD-A491-D29567E2E1D8}"/>
    <cellStyle name="Normal 2 4 5 2_Balanse - eiendeler" xfId="27048" xr:uid="{219FFE66-8EEF-492C-A546-C45D4FED171B}"/>
    <cellStyle name="Normal 2 4 5 3" xfId="1247" xr:uid="{00000000-0005-0000-0000-000060030000}"/>
    <cellStyle name="Normal 2 4 5 3 2" xfId="4255" xr:uid="{99475D2E-D0B5-4502-AA91-4210CE4311AF}"/>
    <cellStyle name="Normal 2 4 5 3 2 2" xfId="13134" xr:uid="{162EAB4D-D237-4831-BDFF-9A0B1721FE60}"/>
    <cellStyle name="Normal 2 4 5 3 2 3" xfId="17428" xr:uid="{31D6B3D0-B0C5-48B3-B98C-BDE46130740F}"/>
    <cellStyle name="Normal 2 4 5 3 2 4" xfId="23583" xr:uid="{18330F42-52BA-4452-B2AE-8E1DDDD41AF7}"/>
    <cellStyle name="Normal 2 4 5 3 2 5" xfId="39826" xr:uid="{F0823B81-6504-47D9-BC75-1C790B6BF063}"/>
    <cellStyle name="Normal 2 4 5 3 2_Balanse - eiendeler" xfId="27943" xr:uid="{7582E010-CB87-44CD-B185-668E88045CA1}"/>
    <cellStyle name="Normal 2 4 5 3 3" xfId="4254" xr:uid="{6CE458C9-DE9A-4A7E-B5FF-6A042DA9E941}"/>
    <cellStyle name="Normal 2 4 5 3 4" xfId="13133" xr:uid="{01973DE3-D825-4DEF-8544-DCF38DA03462}"/>
    <cellStyle name="Normal 2 4 5 3 5" xfId="17427" xr:uid="{0B79F219-8137-40CC-B112-CEBEF902CFDB}"/>
    <cellStyle name="Normal 2 4 5 3 6" xfId="23582" xr:uid="{4BED4371-E4DE-476A-8D36-FD402536956A}"/>
    <cellStyle name="Normal 2 4 5 3 7" xfId="39825" xr:uid="{357F48CE-7C73-4849-A543-0CF1BAF37501}"/>
    <cellStyle name="Normal 2 4 5 3_Balanse - eiendeler" xfId="28729" xr:uid="{BD40C4D8-8E58-4863-89A7-9546BC6FCA93}"/>
    <cellStyle name="Normal 2 4 5 4" xfId="4256" xr:uid="{BD12BAA2-37DB-4BC0-B88B-4F0F5CD550E0}"/>
    <cellStyle name="Normal 2 4 5 4 2" xfId="13135" xr:uid="{7A75A422-4791-4FFD-ABD4-ACBE531B3A6C}"/>
    <cellStyle name="Normal 2 4 5 4 3" xfId="17429" xr:uid="{F58A3456-BB24-4B1B-BCB0-7FCC3F8802E8}"/>
    <cellStyle name="Normal 2 4 5 4 4" xfId="23584" xr:uid="{F5291036-7816-4457-8B27-9A9AAC731A51}"/>
    <cellStyle name="Normal 2 4 5 4 5" xfId="39827" xr:uid="{19462FAF-DE21-47A8-AAF9-786AC07E0486}"/>
    <cellStyle name="Normal 2 4 5 4_Balanse - eiendeler" xfId="27181" xr:uid="{D78812F1-5C98-4E0A-B3A9-D070BA149F45}"/>
    <cellStyle name="Normal 2 4 5 5" xfId="4249" xr:uid="{52900BB0-F0D9-4EDB-8A75-6C9D4C99D488}"/>
    <cellStyle name="Normal 2 4 5 6" xfId="13128" xr:uid="{CDD788FA-6FA7-4D3E-856E-EF2E6288D279}"/>
    <cellStyle name="Normal 2 4 5 7" xfId="17422" xr:uid="{C55662CF-E821-4A2B-8F9B-16BDECD25DBB}"/>
    <cellStyle name="Normal 2 4 5 8" xfId="23577" xr:uid="{C51853E0-5391-4AC5-B928-9DD4BE3129A7}"/>
    <cellStyle name="Normal 2 4 5 9" xfId="39820" xr:uid="{AB4B72E0-D68E-4DBD-8A8E-E49AED38505C}"/>
    <cellStyle name="Normal 2 4 5_Balanse - eiendeler" xfId="29096" xr:uid="{CCC37DCC-B60B-4428-ABF8-0D1403282326}"/>
    <cellStyle name="Normal 2 4 6" xfId="308" xr:uid="{00000000-0005-0000-0000-000061030000}"/>
    <cellStyle name="Normal 2 4 6 2" xfId="689" xr:uid="{00000000-0005-0000-0000-000062030000}"/>
    <cellStyle name="Normal 2 4 6 2 2" xfId="1431" xr:uid="{00000000-0005-0000-0000-000063030000}"/>
    <cellStyle name="Normal 2 4 6 2 2 2" xfId="4260" xr:uid="{B92F28EE-E9C6-463F-A38D-DBF11E0093E2}"/>
    <cellStyle name="Normal 2 4 6 2 2 2 2" xfId="13139" xr:uid="{B6AC1DCF-298D-4B6B-9520-AA6081CAD03A}"/>
    <cellStyle name="Normal 2 4 6 2 2 2 3" xfId="17433" xr:uid="{D87645A6-D148-4C9C-B7F3-A8F433EEEBC0}"/>
    <cellStyle name="Normal 2 4 6 2 2 2 4" xfId="23588" xr:uid="{4F0E571C-C122-42B7-9401-4F57418D2BF1}"/>
    <cellStyle name="Normal 2 4 6 2 2 2 5" xfId="39831" xr:uid="{75FE1A1F-5A9B-4DBB-A007-99F7B88A628A}"/>
    <cellStyle name="Normal 2 4 6 2 2 2_Balanse - eiendeler" xfId="28942" xr:uid="{9ED1FD6C-4F93-4EFE-B29D-C5A1C772339E}"/>
    <cellStyle name="Normal 2 4 6 2 2 3" xfId="4259" xr:uid="{7B0592C7-E4F8-4364-890A-D8F656DD3269}"/>
    <cellStyle name="Normal 2 4 6 2 2 4" xfId="13138" xr:uid="{9E45EFD0-090B-4E79-9478-8B75D04EC573}"/>
    <cellStyle name="Normal 2 4 6 2 2 5" xfId="17432" xr:uid="{A4507569-455A-4C07-8B37-1BF845B32989}"/>
    <cellStyle name="Normal 2 4 6 2 2 6" xfId="23587" xr:uid="{D37D6562-DB2E-4AA6-B13F-7020D6154C16}"/>
    <cellStyle name="Normal 2 4 6 2 2 7" xfId="39830" xr:uid="{85E24924-A4E3-4269-94F9-EA8E1A04D78F}"/>
    <cellStyle name="Normal 2 4 6 2 2_Balanse - eiendeler" xfId="32365" xr:uid="{C0F2D20A-6061-4AA6-BCD4-D190FFB113A8}"/>
    <cellStyle name="Normal 2 4 6 2 3" xfId="4261" xr:uid="{8B4801D1-DFEF-47AA-988B-A3438905CE42}"/>
    <cellStyle name="Normal 2 4 6 2 3 2" xfId="13140" xr:uid="{E66778B4-8048-4C7E-8122-5F321EB0B0E8}"/>
    <cellStyle name="Normal 2 4 6 2 3 3" xfId="17434" xr:uid="{630817E2-B89F-4EE7-AE95-F4F20C888752}"/>
    <cellStyle name="Normal 2 4 6 2 3 4" xfId="23589" xr:uid="{05F1D8FB-D222-4D7F-B986-C5240A8F44C2}"/>
    <cellStyle name="Normal 2 4 6 2 3 5" xfId="39832" xr:uid="{A39B0BC2-A8C9-47E3-9229-A11958738DB6}"/>
    <cellStyle name="Normal 2 4 6 2 3_Balanse - eiendeler" xfId="29505" xr:uid="{438DA476-CA33-4D74-8D04-3B9FA15A442E}"/>
    <cellStyle name="Normal 2 4 6 2 4" xfId="4258" xr:uid="{972BEB64-A152-40E0-80C9-2257DD53D6FB}"/>
    <cellStyle name="Normal 2 4 6 2 5" xfId="13137" xr:uid="{12AA36C1-C93E-409A-8D4A-D1C8CC4D3459}"/>
    <cellStyle name="Normal 2 4 6 2 6" xfId="17431" xr:uid="{359B0FAF-0C41-4ECE-8FBF-5D6D739E4A18}"/>
    <cellStyle name="Normal 2 4 6 2 7" xfId="23586" xr:uid="{D3670798-C4D3-4CD9-9755-F11912391EA3}"/>
    <cellStyle name="Normal 2 4 6 2 8" xfId="39829" xr:uid="{2F61A6E5-BEAB-45B3-BDE2-E19D2D0F6E01}"/>
    <cellStyle name="Normal 2 4 6 2_Balanse - eiendeler" xfId="30908" xr:uid="{8FC92DAE-7809-450B-B987-1F5E0EE63A51}"/>
    <cellStyle name="Normal 2 4 6 3" xfId="1060" xr:uid="{00000000-0005-0000-0000-000064030000}"/>
    <cellStyle name="Normal 2 4 6 3 2" xfId="4263" xr:uid="{A225A826-0D3E-4CA9-ADE9-59C20C3D33F5}"/>
    <cellStyle name="Normal 2 4 6 3 2 2" xfId="13142" xr:uid="{136AE2FA-4FFC-4D24-A62C-9350E237D341}"/>
    <cellStyle name="Normal 2 4 6 3 2 3" xfId="17436" xr:uid="{08883881-F22B-4914-AFF4-79845421B54B}"/>
    <cellStyle name="Normal 2 4 6 3 2 4" xfId="23591" xr:uid="{B1FAE311-C9BB-44FB-95F2-BCA555DAC5CB}"/>
    <cellStyle name="Normal 2 4 6 3 2 5" xfId="39834" xr:uid="{16124CA7-DC16-4DAB-B982-B9895EC0D375}"/>
    <cellStyle name="Normal 2 4 6 3 2_Balanse - eiendeler" xfId="30287" xr:uid="{2EDA363B-FF1D-42D9-ACE0-398D75F641D3}"/>
    <cellStyle name="Normal 2 4 6 3 3" xfId="4262" xr:uid="{AA33317D-1E84-4BAD-8088-8CEEA28B727C}"/>
    <cellStyle name="Normal 2 4 6 3 4" xfId="13141" xr:uid="{0BA93065-551F-4972-A7F3-ECA1C379BDE0}"/>
    <cellStyle name="Normal 2 4 6 3 5" xfId="17435" xr:uid="{ECF8E4D3-11B4-447F-A8F8-2A301C685BD1}"/>
    <cellStyle name="Normal 2 4 6 3 6" xfId="23590" xr:uid="{4D210962-AEAD-4757-852B-A98834A1F314}"/>
    <cellStyle name="Normal 2 4 6 3 7" xfId="39833" xr:uid="{8670FCBA-C790-423E-A2AA-D42D8F7AD787}"/>
    <cellStyle name="Normal 2 4 6 3_Balanse - eiendeler" xfId="22577" xr:uid="{0FE7ECE5-5E3D-4924-8FF7-FDBE36F0A3F8}"/>
    <cellStyle name="Normal 2 4 6 4" xfId="4264" xr:uid="{6FF50BB9-64E1-4FB4-AF55-3EF771AE5D23}"/>
    <cellStyle name="Normal 2 4 6 4 2" xfId="13143" xr:uid="{9D179860-9475-479B-A57E-71D56D683823}"/>
    <cellStyle name="Normal 2 4 6 4 3" xfId="17437" xr:uid="{55446B94-2CFB-4023-ACB1-35A14B4B8024}"/>
    <cellStyle name="Normal 2 4 6 4 4" xfId="23592" xr:uid="{519F3CB9-0801-43C7-8A10-BBBC1DBE2E32}"/>
    <cellStyle name="Normal 2 4 6 4 5" xfId="39835" xr:uid="{BB561365-872F-49DF-A986-8D6DDBD0FCEC}"/>
    <cellStyle name="Normal 2 4 6 4_Balanse - eiendeler" xfId="30265" xr:uid="{9D63BF41-2D6C-41BC-A9D3-7E74C1B0130A}"/>
    <cellStyle name="Normal 2 4 6 5" xfId="4257" xr:uid="{C2BB8468-2216-4173-9715-74CE63008331}"/>
    <cellStyle name="Normal 2 4 6 6" xfId="13136" xr:uid="{97DF6807-1594-45CA-88BB-BCFD4FB0B913}"/>
    <cellStyle name="Normal 2 4 6 7" xfId="17430" xr:uid="{5920C983-48C6-4B9A-AEE2-41E1A93F3A27}"/>
    <cellStyle name="Normal 2 4 6 8" xfId="23585" xr:uid="{2E52535C-549D-46D7-B781-7323916EFE42}"/>
    <cellStyle name="Normal 2 4 6 9" xfId="39828" xr:uid="{91123D08-FDC9-4930-A268-878183432DC1}"/>
    <cellStyle name="Normal 2 4 6_Balanse - eiendeler" xfId="27908" xr:uid="{63E2F014-B102-48C4-9CA6-5C794139812C}"/>
    <cellStyle name="Normal 2 4 7" xfId="509" xr:uid="{00000000-0005-0000-0000-000065030000}"/>
    <cellStyle name="Normal 2 4 7 2" xfId="1251" xr:uid="{00000000-0005-0000-0000-000066030000}"/>
    <cellStyle name="Normal 2 4 7 2 2" xfId="4267" xr:uid="{A967A86F-F03F-4A26-B7E6-E5F8F4AD5AA1}"/>
    <cellStyle name="Normal 2 4 7 2 2 2" xfId="13146" xr:uid="{12D01818-C9E1-4C0A-B067-2CF5B3B145A4}"/>
    <cellStyle name="Normal 2 4 7 2 2 3" xfId="17440" xr:uid="{C47CD643-724D-41C5-98F6-21FD2DBD955F}"/>
    <cellStyle name="Normal 2 4 7 2 2 4" xfId="23595" xr:uid="{F7E45756-32BA-4EAF-8E39-3D1BB525BF78}"/>
    <cellStyle name="Normal 2 4 7 2 2 5" xfId="39838" xr:uid="{58570B46-5CA8-4C40-8066-E165600D134E}"/>
    <cellStyle name="Normal 2 4 7 2 2_Balanse - eiendeler" xfId="26697" xr:uid="{096BEE43-F0AD-4A8D-A008-CDE86A928D17}"/>
    <cellStyle name="Normal 2 4 7 2 3" xfId="4266" xr:uid="{2A90CB7A-CCC7-4D8F-A4FD-38781A4F7E4F}"/>
    <cellStyle name="Normal 2 4 7 2 4" xfId="13145" xr:uid="{993AD32D-1583-4197-A105-6C1DCD6BE16B}"/>
    <cellStyle name="Normal 2 4 7 2 5" xfId="17439" xr:uid="{7E17EC2E-908C-47DC-805B-800632DF90C9}"/>
    <cellStyle name="Normal 2 4 7 2 6" xfId="23594" xr:uid="{BCAE85F1-88AB-44FD-A834-6684EB352F61}"/>
    <cellStyle name="Normal 2 4 7 2 7" xfId="39837" xr:uid="{DFAC0211-78DC-4507-8B22-6FA7B90E94D4}"/>
    <cellStyle name="Normal 2 4 7 2_Balanse - eiendeler" xfId="24929" xr:uid="{6D70B1A9-8AB8-49CE-809B-515B56089D3A}"/>
    <cellStyle name="Normal 2 4 7 3" xfId="4268" xr:uid="{E5354D49-C75F-4B1E-94DA-849CF168E5E9}"/>
    <cellStyle name="Normal 2 4 7 3 2" xfId="13147" xr:uid="{39F9BED0-297B-4BD3-9EBD-572533600E7E}"/>
    <cellStyle name="Normal 2 4 7 3 3" xfId="17441" xr:uid="{C2EC3B77-9646-4159-90A8-553EE8F662D9}"/>
    <cellStyle name="Normal 2 4 7 3 4" xfId="23596" xr:uid="{0902F833-FBBF-4054-8054-1642D96BED64}"/>
    <cellStyle name="Normal 2 4 7 3 5" xfId="39839" xr:uid="{C1EFE24A-997E-4BC1-B70C-A33F2CEBECE2}"/>
    <cellStyle name="Normal 2 4 7 3_Balanse - eiendeler" xfId="29856" xr:uid="{278331CC-190D-4FB2-B30F-51696B6810D9}"/>
    <cellStyle name="Normal 2 4 7 4" xfId="4265" xr:uid="{A1F9234A-E332-4C48-B73A-FE3F6596A420}"/>
    <cellStyle name="Normal 2 4 7 5" xfId="13144" xr:uid="{0EFA41B8-D3C6-4D41-A4C2-E63292F996EF}"/>
    <cellStyle name="Normal 2 4 7 6" xfId="17438" xr:uid="{14CF9DD8-B2CF-4577-A83F-E332FBFDEA9A}"/>
    <cellStyle name="Normal 2 4 7 7" xfId="23593" xr:uid="{0F56E5D6-919A-4145-B681-4D439637EC99}"/>
    <cellStyle name="Normal 2 4 7 8" xfId="39836" xr:uid="{F9FFE6B9-4281-46C9-A139-84E1EA7EE157}"/>
    <cellStyle name="Normal 2 4 7_Balanse - eiendeler" xfId="29009" xr:uid="{0D68833C-F1C6-46C8-87BB-5B95B8504158}"/>
    <cellStyle name="Normal 2 4 8" xfId="880" xr:uid="{00000000-0005-0000-0000-000067030000}"/>
    <cellStyle name="Normal 2 4 8 2" xfId="4270" xr:uid="{BBCA6EC4-DC52-41BB-9B8D-449A07E13E82}"/>
    <cellStyle name="Normal 2 4 8 2 2" xfId="13149" xr:uid="{7FFE268F-851E-41B8-82DD-1CE86DC32E65}"/>
    <cellStyle name="Normal 2 4 8 2 3" xfId="17443" xr:uid="{2382C5B5-1FF9-47A8-8DCC-4E97C023B004}"/>
    <cellStyle name="Normal 2 4 8 2 4" xfId="23598" xr:uid="{7AFAD3F3-717C-41FD-AE7F-63204A8F8A35}"/>
    <cellStyle name="Normal 2 4 8 2 5" xfId="39841" xr:uid="{039F094C-9FA9-4C95-ABD8-5BB1274C0D1E}"/>
    <cellStyle name="Normal 2 4 8 2_Balanse - eiendeler" xfId="28923" xr:uid="{7E426DC4-D3DA-45CF-9867-46FA1D732634}"/>
    <cellStyle name="Normal 2 4 8 3" xfId="4269" xr:uid="{2B223459-C247-4D2C-AAF2-FB509B49C073}"/>
    <cellStyle name="Normal 2 4 8 4" xfId="13148" xr:uid="{62B4365D-E98C-4F78-B909-44ABA62F7952}"/>
    <cellStyle name="Normal 2 4 8 5" xfId="17442" xr:uid="{E2748D47-4146-4895-93C9-89D22A64AD01}"/>
    <cellStyle name="Normal 2 4 8 6" xfId="23597" xr:uid="{08595E9D-E69F-48F9-A76B-7C590EA2FC80}"/>
    <cellStyle name="Normal 2 4 8 7" xfId="39840" xr:uid="{A9E43082-A450-4DB7-9B80-F6A09014C273}"/>
    <cellStyle name="Normal 2 4 8_Balanse - eiendeler" xfId="32472" xr:uid="{B978474F-15BC-495C-BFE7-5317F4F24226}"/>
    <cellStyle name="Normal 2 4 9" xfId="4271" xr:uid="{A9EE7FEC-BB5B-470C-B0F6-53605A896BDC}"/>
    <cellStyle name="Normal 2 4 9 2" xfId="13150" xr:uid="{426A90CD-75D1-4649-BEAA-D2740CC14484}"/>
    <cellStyle name="Normal 2 4 9 3" xfId="17444" xr:uid="{19BBB839-969A-4198-A051-E8E129E61654}"/>
    <cellStyle name="Normal 2 4 9 4" xfId="23599" xr:uid="{B152A9E4-73BD-43F6-961C-53DDD03D11DD}"/>
    <cellStyle name="Normal 2 4 9 5" xfId="39842" xr:uid="{95689B7B-C5FD-40AC-BF71-98C577327C2F}"/>
    <cellStyle name="Normal 2 4 9_Balanse - eiendeler" xfId="25041" xr:uid="{EBA73370-B436-4A49-B9A1-C47BB471CACC}"/>
    <cellStyle name="Normal 2 4_Balanse - eiendeler" xfId="4272" xr:uid="{34A9DC1F-005F-4ADB-9FE8-DA4E67CEAFF0}"/>
    <cellStyle name="Normal 2 5" xfId="257" xr:uid="{00000000-0005-0000-0000-000068030000}"/>
    <cellStyle name="Normal 2 5 2" xfId="6766" xr:uid="{1B4F04D8-B883-4C07-BBD7-12BDD8A7A1FD}"/>
    <cellStyle name="Normal 2 5_Balanse - eiendeler" xfId="29373" xr:uid="{A7E7F9B4-0D1B-400D-B3B9-D8FB4735B221}"/>
    <cellStyle name="Normal 2 6" xfId="4273" xr:uid="{330C1F9E-E500-4026-96C3-39703CF2BB5C}"/>
    <cellStyle name="Normal 2 7" xfId="6722" xr:uid="{B290E7E2-AB83-47FA-AC43-8EFD73116B6A}"/>
    <cellStyle name="Normal 2_Balanse - eiendeler" xfId="98" xr:uid="{00000000-0005-0000-0000-000069030000}"/>
    <cellStyle name="Normal 20" xfId="4274" xr:uid="{7AEB4043-F65D-4067-82C3-F7FB81401B3F}"/>
    <cellStyle name="Normal 21" xfId="4275" xr:uid="{93A412E5-CE07-4DBF-8C80-57B6D4F79A71}"/>
    <cellStyle name="Normal 22" xfId="4276" xr:uid="{12ADCC4D-A857-4EF6-A1F9-3E3D22CADAE3}"/>
    <cellStyle name="Normal 23" xfId="4277" xr:uid="{991E3600-0036-4E6D-B023-3DD51AA79FF9}"/>
    <cellStyle name="Normal 24" xfId="4278" xr:uid="{10E9A110-0328-4507-BAE7-80139EF9B994}"/>
    <cellStyle name="Normal 25" xfId="4279" xr:uid="{7DD5C176-DB82-4D93-AB7D-7E5889B008AA}"/>
    <cellStyle name="Normal 26" xfId="4280" xr:uid="{77FAE2C6-06A2-406C-85FA-BC3B239B420F}"/>
    <cellStyle name="Normal 27" xfId="4281" xr:uid="{3C40EFA4-A975-4B73-AC20-9B24358C8D64}"/>
    <cellStyle name="Normal 28" xfId="1649" xr:uid="{36FF607A-C8CF-4616-B4F0-39CDA5C5BFA9}"/>
    <cellStyle name="Normal 29" xfId="6720" xr:uid="{E36B408C-0278-4D86-B2BC-8AE9C4F7EB9C}"/>
    <cellStyle name="Normal 29 2" xfId="11316" xr:uid="{04E2FA23-F8F1-4AB0-A796-D83E12BB0BAC}"/>
    <cellStyle name="Normal 29 3" xfId="19309" xr:uid="{03A9C045-A319-4699-B29F-853FA38FB02F}"/>
    <cellStyle name="Normal 29_Balanse - eiendeler" xfId="29369" xr:uid="{3266EE73-EA81-49C0-AE44-46AC719691AC}"/>
    <cellStyle name="Normal 3" xfId="10" xr:uid="{00000000-0005-0000-0000-00006A030000}"/>
    <cellStyle name="Normal 3 2" xfId="11" xr:uid="{00000000-0005-0000-0000-00006B030000}"/>
    <cellStyle name="Normal 3 2 2" xfId="99" xr:uid="{00000000-0005-0000-0000-00006C030000}"/>
    <cellStyle name="Normal 3 2 2 2" xfId="6757" xr:uid="{27810D47-426D-4E6A-AE37-FD675668DF9E}"/>
    <cellStyle name="Normal 3 2 2_Balanse - eiendeler" xfId="27191" xr:uid="{1B32901C-3DD1-4FC3-A439-8EB1393CD946}"/>
    <cellStyle name="Normal 3 2 3" xfId="6732" xr:uid="{80F68FE2-85C4-4FBE-BFE7-0C54AAF199A3}"/>
    <cellStyle name="Normal 3 2_Balanse - eiendeler" xfId="100" xr:uid="{00000000-0005-0000-0000-00006D030000}"/>
    <cellStyle name="Normal 3 3" xfId="101" xr:uid="{00000000-0005-0000-0000-00006E030000}"/>
    <cellStyle name="Normal 3 3 2" xfId="258" xr:uid="{00000000-0005-0000-0000-00006F030000}"/>
    <cellStyle name="Normal 3 3 2 2" xfId="6767" xr:uid="{82A47038-71DE-460B-B20D-05027FD5DBD6}"/>
    <cellStyle name="Normal 3 3 2_Balanse - eiendeler" xfId="28020" xr:uid="{8CB35E6F-6B3A-492E-BB97-04B84656CB76}"/>
    <cellStyle name="Normal 3 3 3" xfId="6758" xr:uid="{4B06A74B-DC72-490B-AE04-5239135CFBD0}"/>
    <cellStyle name="Normal 3 3_Balanse - eiendeler" xfId="32297" xr:uid="{185AC72F-F4BC-41A3-A51D-DF8E01704D52}"/>
    <cellStyle name="Normal 3 4" xfId="4284" xr:uid="{53828863-4741-4AFC-A5D5-8D2B63D37D90}"/>
    <cellStyle name="Normal 3 4 2" xfId="13151" xr:uid="{5606746D-7B78-4AEC-8F0B-BF7F14B2449A}"/>
    <cellStyle name="Normal 3 4 3" xfId="17455" xr:uid="{B6E8E6FA-B724-479A-8084-52A99A2C5F0D}"/>
    <cellStyle name="Normal 3 4 4" xfId="23614" xr:uid="{158DAEC8-E38F-4522-8334-88051351099F}"/>
    <cellStyle name="Normal 3 4 5" xfId="39843" xr:uid="{8B0759DE-C38D-4CD3-A8D8-382A46E22F99}"/>
    <cellStyle name="Normal 3 4_Balanse - eiendeler" xfId="30699" xr:uid="{11C34AB8-5FAA-464B-970B-61C4843DB1CB}"/>
    <cellStyle name="Normal 3 5" xfId="6731" xr:uid="{55C0C3DA-1D58-4CE6-95B2-03B721AC072B}"/>
    <cellStyle name="Normal 3_Balanse - eiendeler" xfId="102" xr:uid="{00000000-0005-0000-0000-000070030000}"/>
    <cellStyle name="Normal 30" xfId="7445" xr:uid="{B7E4B30E-2C51-49D2-B6FB-BC6A530161BD}"/>
    <cellStyle name="Normal 30 2" xfId="11014" xr:uid="{4D40CD44-3B30-4D05-B630-765B072A075C}"/>
    <cellStyle name="Normal 30 3" xfId="19528" xr:uid="{7C1F7834-BE4A-46F7-8865-43E25970300B}"/>
    <cellStyle name="Normal 30_Balanse - eiendeler" xfId="25974" xr:uid="{998CE70E-FB4B-4481-8AA3-0B41BF42953B}"/>
    <cellStyle name="Normal 31" xfId="8018" xr:uid="{90AEBD70-F52F-4999-871B-8CBB252F4DC2}"/>
    <cellStyle name="Normal 31 2" xfId="10624" xr:uid="{26AEADB0-839B-4E59-9FCD-4DF35336B196}"/>
    <cellStyle name="Normal 31 3" xfId="19670" xr:uid="{DB1868DF-C324-46B7-886B-5CF1E5C50F1D}"/>
    <cellStyle name="Normal 31_Balanse - eiendeler" xfId="29774" xr:uid="{A0AA192D-0497-4F59-9BB8-19BEFEBA4430}"/>
    <cellStyle name="Normal 32" xfId="8486" xr:uid="{59A54160-4250-4F26-9E72-1EC26E9C06A1}"/>
    <cellStyle name="Normal 32 2" xfId="11324" xr:uid="{FD463D70-6778-4983-B068-4F1B6C1F64E7}"/>
    <cellStyle name="Normal 32 3" xfId="19785" xr:uid="{AFB234B3-EE0D-42C2-A874-773DAEE8039F}"/>
    <cellStyle name="Normal 32_Balanse - eiendeler" xfId="26223" xr:uid="{65FE1858-A426-441A-B5AC-DC0F9A9C913E}"/>
    <cellStyle name="Normal 33" xfId="8699" xr:uid="{5355583B-B564-4277-9110-766FABF21E06}"/>
    <cellStyle name="Normal 33 2" xfId="11326" xr:uid="{E1BF39E4-5E09-442E-9EF5-080CB30D35A6}"/>
    <cellStyle name="Normal 33 3" xfId="19869" xr:uid="{729008A3-4D66-426E-9A28-20D6D62F68C0}"/>
    <cellStyle name="Normal 33_Balanse - eiendeler" xfId="27875" xr:uid="{1B18D6DF-345F-4319-BDD7-C8F3E29FF69D}"/>
    <cellStyle name="Normal 34" xfId="9490" xr:uid="{E7C31350-6C43-4B9F-8596-6F33DF7B3F79}"/>
    <cellStyle name="Normal 34 2" xfId="11331" xr:uid="{9BBA332A-ECB6-410F-9705-E2C4698FD67A}"/>
    <cellStyle name="Normal 34 3" xfId="20189" xr:uid="{90744323-35CE-4407-AEBC-DE86290F3C0F}"/>
    <cellStyle name="Normal 34_Balanse - eiendeler" xfId="32321" xr:uid="{7F9583D3-923E-4284-86C8-B04C0FD3E7ED}"/>
    <cellStyle name="Normal 35" xfId="8717" xr:uid="{27E3ACE6-CAB2-4247-B339-7B1F156BB9BF}"/>
    <cellStyle name="Normal 35 2" xfId="11327" xr:uid="{2B55B094-E5D1-4A6D-96D0-9F9D6A6DFDCD}"/>
    <cellStyle name="Normal 35 3" xfId="19879" xr:uid="{37323358-189B-4A95-8E9F-2D7228BD2A18}"/>
    <cellStyle name="Normal 35_Balanse - eiendeler" xfId="28838" xr:uid="{B0ECA893-0E04-48A3-B58F-DE01272225D2}"/>
    <cellStyle name="Normal 36" xfId="8804" xr:uid="{2CB9370E-99E8-4EA9-B24A-133C654B1F61}"/>
    <cellStyle name="Normal 36 2" xfId="11328" xr:uid="{B30873A9-5195-4AC7-B3FA-E2162EB94179}"/>
    <cellStyle name="Normal 36 3" xfId="19917" xr:uid="{316CB0F8-6142-4B71-AF2E-9849D1692AD1}"/>
    <cellStyle name="Normal 36_Balanse - eiendeler" xfId="27750" xr:uid="{AFB6C7D9-1B7D-4354-B504-1349EA2311A7}"/>
    <cellStyle name="Normal 37" xfId="9809" xr:uid="{872AB7B4-0F7D-471D-829C-DD15625FB9D5}"/>
    <cellStyle name="Normal 37 2" xfId="11332" xr:uid="{2CF10CFF-E457-46AC-BC3D-AC0C3058935D}"/>
    <cellStyle name="Normal 37 3" xfId="20346" xr:uid="{BDE9FC90-36A0-42C0-B3E3-52DC1B46ED26}"/>
    <cellStyle name="Normal 37_Balanse - eiendeler" xfId="31820" xr:uid="{0851DD7C-91CA-44EA-A821-33D8AABA06C9}"/>
    <cellStyle name="Normal 38" xfId="1648" xr:uid="{25DC9E2C-432E-42EC-814F-CC1C5CF29FA1}"/>
    <cellStyle name="Normal 38 2" xfId="11200" xr:uid="{E3CD7E4D-CB31-4820-82DC-E834101280C8}"/>
    <cellStyle name="Normal 38 2 2" xfId="11365" xr:uid="{FB2CC623-5CD0-4DA5-B18E-2F41CE192FFB}"/>
    <cellStyle name="Normal 38 3" xfId="20399" xr:uid="{B610BE09-485A-43D6-9C90-552D0259D347}"/>
    <cellStyle name="Normal 38_Balanse - eiendeler" xfId="29271" xr:uid="{B02333F6-3BFA-484F-BEB4-5234E70BD86C}"/>
    <cellStyle name="Normal 39" xfId="6115" xr:uid="{8D9AFF61-175C-4282-90F2-6AE8EB2270BD}"/>
    <cellStyle name="Normal 4" xfId="12" xr:uid="{00000000-0005-0000-0000-000071030000}"/>
    <cellStyle name="Normal 4 10" xfId="506" xr:uid="{00000000-0005-0000-0000-000072030000}"/>
    <cellStyle name="Normal 4 10 2" xfId="1248" xr:uid="{00000000-0005-0000-0000-000073030000}"/>
    <cellStyle name="Normal 4 10 2 2" xfId="4288" xr:uid="{3EE04748-B919-452C-8011-0D70D2CA3471}"/>
    <cellStyle name="Normal 4 10 2 2 2" xfId="13155" xr:uid="{E3CA69C4-9E35-445F-A544-3290665A5D09}"/>
    <cellStyle name="Normal 4 10 2 2 3" xfId="17459" xr:uid="{4CA19DBD-8938-4854-AAF9-5936BC95FE0C}"/>
    <cellStyle name="Normal 4 10 2 2 4" xfId="23619" xr:uid="{FF9D6791-D9C5-4888-BD0E-2C5C005EC01F}"/>
    <cellStyle name="Normal 4 10 2 2 5" xfId="39847" xr:uid="{B94DBA05-55D4-4A12-8943-4462F39CBF6F}"/>
    <cellStyle name="Normal 4 10 2 2_Balanse - eiendeler" xfId="30176" xr:uid="{F830338C-4F5B-4B7A-9322-F360CEC54BAE}"/>
    <cellStyle name="Normal 4 10 2 3" xfId="4287" xr:uid="{3B1E3FB7-190A-4AC0-A524-D1340D58E464}"/>
    <cellStyle name="Normal 4 10 2 4" xfId="13154" xr:uid="{58907226-AAF9-4458-9239-D8DBF9B46D73}"/>
    <cellStyle name="Normal 4 10 2 5" xfId="17458" xr:uid="{C96BD29B-8F26-4A96-A53B-2671C351011B}"/>
    <cellStyle name="Normal 4 10 2 6" xfId="23618" xr:uid="{FF9457B3-A55C-47A6-9805-A446BC176BA8}"/>
    <cellStyle name="Normal 4 10 2 7" xfId="39846" xr:uid="{DCFBB226-60EC-441D-9B25-C21545B15D55}"/>
    <cellStyle name="Normal 4 10 2_Balanse - eiendeler" xfId="26200" xr:uid="{6D230DC4-B0A8-4A58-8151-2220E67A06D4}"/>
    <cellStyle name="Normal 4 10 3" xfId="4289" xr:uid="{604B60B9-26D7-4850-9813-F6AAB3947752}"/>
    <cellStyle name="Normal 4 10 3 2" xfId="13156" xr:uid="{EDBD95A6-382E-4580-95AD-7BF3C0DDC631}"/>
    <cellStyle name="Normal 4 10 3 3" xfId="17460" xr:uid="{88553DC6-EEAB-4DE7-A3B2-F4AAE027BA18}"/>
    <cellStyle name="Normal 4 10 3 4" xfId="23620" xr:uid="{48E9918D-FF59-496D-81DE-6405B2A92731}"/>
    <cellStyle name="Normal 4 10 3 5" xfId="39848" xr:uid="{368A8BAB-3901-4193-99FA-8F2598ABD389}"/>
    <cellStyle name="Normal 4 10 3_Balanse - eiendeler" xfId="29594" xr:uid="{579A75CD-DC42-4E76-AF70-FF669304553B}"/>
    <cellStyle name="Normal 4 10 4" xfId="4286" xr:uid="{58CDC51B-E95E-4F92-B8F1-D0903E721DCA}"/>
    <cellStyle name="Normal 4 10 5" xfId="13153" xr:uid="{6C0EED84-4018-4EF7-AAE2-D3DD3561F594}"/>
    <cellStyle name="Normal 4 10 6" xfId="17457" xr:uid="{BD5C3076-3B8A-4958-91D3-24A41B556511}"/>
    <cellStyle name="Normal 4 10 7" xfId="23617" xr:uid="{DFEA5A78-528A-4BAE-9DD1-F121433236D4}"/>
    <cellStyle name="Normal 4 10 8" xfId="39845" xr:uid="{46F36A9D-9DC1-4B58-B965-D470192C6B59}"/>
    <cellStyle name="Normal 4 10_Balanse - eiendeler" xfId="28023" xr:uid="{68E26E3C-3633-4E5A-8217-AE9359A88E8D}"/>
    <cellStyle name="Normal 4 11" xfId="877" xr:uid="{00000000-0005-0000-0000-000074030000}"/>
    <cellStyle name="Normal 4 11 2" xfId="4291" xr:uid="{6AD63DDE-6EBE-4024-B791-009F1033A2EE}"/>
    <cellStyle name="Normal 4 11 2 2" xfId="13158" xr:uid="{67482CE2-42D5-4A2C-9136-8A0A12FC3AF6}"/>
    <cellStyle name="Normal 4 11 2 3" xfId="17462" xr:uid="{A501516A-3AD5-4BC8-9065-3D178F8BFFC8}"/>
    <cellStyle name="Normal 4 11 2 4" xfId="23622" xr:uid="{F0E99AF7-DD03-4A71-B5E0-264C2C9A5303}"/>
    <cellStyle name="Normal 4 11 2 5" xfId="39850" xr:uid="{086DBAC5-BC30-47AF-AF2D-ACE4E3E2D224}"/>
    <cellStyle name="Normal 4 11 2_Balanse - eiendeler" xfId="28840" xr:uid="{1EC7BE08-8311-492F-958A-2972C5BD671D}"/>
    <cellStyle name="Normal 4 11 3" xfId="4290" xr:uid="{8D11FB5D-84CA-4570-9DDA-27EB1DD99CDC}"/>
    <cellStyle name="Normal 4 11 4" xfId="13157" xr:uid="{49BD1F83-B8CD-4272-9E77-4BDF8D0A08BC}"/>
    <cellStyle name="Normal 4 11 5" xfId="17461" xr:uid="{08A8A64C-ACA6-42A3-81C7-57F618FA7CC9}"/>
    <cellStyle name="Normal 4 11 6" xfId="23621" xr:uid="{F345A4F8-ACB1-4677-81FD-1D0412142888}"/>
    <cellStyle name="Normal 4 11 7" xfId="39849" xr:uid="{374F8867-292F-490C-BE97-28C78BE97484}"/>
    <cellStyle name="Normal 4 11_Balanse - eiendeler" xfId="22950" xr:uid="{900D1070-0360-4D6C-9917-0ADAFFEFDBF2}"/>
    <cellStyle name="Normal 4 12" xfId="4292" xr:uid="{E13425D6-7F15-48D4-821E-F7216CC20496}"/>
    <cellStyle name="Normal 4 12 2" xfId="13159" xr:uid="{C16B6D33-5216-46F9-A849-74097EDB367E}"/>
    <cellStyle name="Normal 4 12 3" xfId="17463" xr:uid="{5E056623-0642-409C-9D81-506CDEBE4B34}"/>
    <cellStyle name="Normal 4 12 4" xfId="23623" xr:uid="{F697CA96-1390-4831-BA6C-77E8F0BA861C}"/>
    <cellStyle name="Normal 4 12 5" xfId="39851" xr:uid="{E98C7E5A-B0CC-4028-A53F-C7F06EDFDE82}"/>
    <cellStyle name="Normal 4 12_Balanse - eiendeler" xfId="28875" xr:uid="{64F2DCBD-B058-40BD-B49E-17662A195E5C}"/>
    <cellStyle name="Normal 4 13" xfId="4293" xr:uid="{F0BF6DD3-EE1C-48AF-9AFF-95FE61E6CABE}"/>
    <cellStyle name="Normal 4 13 2" xfId="13160" xr:uid="{3CA9E721-46FF-48C8-8577-89CF7809BB49}"/>
    <cellStyle name="Normal 4 13 3" xfId="17464" xr:uid="{07B3C032-478F-480D-9DB6-B9819034C09C}"/>
    <cellStyle name="Normal 4 13 4" xfId="23624" xr:uid="{388C3F08-C9F4-4619-BE55-E9E4C36CE2C9}"/>
    <cellStyle name="Normal 4 13 5" xfId="39852" xr:uid="{58E89438-1A27-46C8-994F-495FE3136DEB}"/>
    <cellStyle name="Normal 4 13_Balanse - eiendeler" xfId="22512" xr:uid="{0931B2D6-B2E8-464B-856F-C4EA64842218}"/>
    <cellStyle name="Normal 4 14" xfId="4285" xr:uid="{7D4A20B9-2866-4588-A62A-86429800708A}"/>
    <cellStyle name="Normal 4 15" xfId="13152" xr:uid="{DC8D29B0-DA53-4426-B950-658579072248}"/>
    <cellStyle name="Normal 4 16" xfId="17456" xr:uid="{A0216EF2-4A9B-45D2-8C6A-DC4ABE38B2E0}"/>
    <cellStyle name="Normal 4 17" xfId="23616" xr:uid="{CD5D2AD7-D032-4C3B-866E-D3FAF03D24EE}"/>
    <cellStyle name="Normal 4 18" xfId="39844" xr:uid="{9C63BC51-18D5-4FBC-B7CF-36C506945C58}"/>
    <cellStyle name="Normal 4 2" xfId="22" xr:uid="{00000000-0005-0000-0000-000075030000}"/>
    <cellStyle name="Normal 4 2 10" xfId="882" xr:uid="{00000000-0005-0000-0000-000076030000}"/>
    <cellStyle name="Normal 4 2 10 2" xfId="4296" xr:uid="{E5C1BFCA-289F-48A0-BB28-A268BE3E501F}"/>
    <cellStyle name="Normal 4 2 10 2 2" xfId="13163" xr:uid="{56BD2AFD-3285-4546-A2CF-D53BE66FD036}"/>
    <cellStyle name="Normal 4 2 10 2 3" xfId="17467" xr:uid="{6D6B2D0C-2ADD-4F2E-9FAB-1769A6EDBDC2}"/>
    <cellStyle name="Normal 4 2 10 2 4" xfId="23627" xr:uid="{D232EF14-3ED8-415D-BD7A-170807441E4D}"/>
    <cellStyle name="Normal 4 2 10 2 5" xfId="39855" xr:uid="{80C97539-7AFA-4CF6-9869-16451B8A63EB}"/>
    <cellStyle name="Normal 4 2 10 2_Balanse - eiendeler" xfId="22951" xr:uid="{5348BA43-08BD-4F67-A462-2C2AF92A44EE}"/>
    <cellStyle name="Normal 4 2 10 3" xfId="4295" xr:uid="{235F84E9-8242-485D-976C-A366A3E731C6}"/>
    <cellStyle name="Normal 4 2 10 4" xfId="13162" xr:uid="{5167B19F-710C-44EE-B13A-E978592D8250}"/>
    <cellStyle name="Normal 4 2 10 5" xfId="17466" xr:uid="{1E091DCE-CB85-4087-8320-23182216F60C}"/>
    <cellStyle name="Normal 4 2 10 6" xfId="23626" xr:uid="{0F5296D1-51F1-4DE4-B972-48809B6295BE}"/>
    <cellStyle name="Normal 4 2 10 7" xfId="39854" xr:uid="{59192BFF-B371-42A5-AC06-22B5CD3B292F}"/>
    <cellStyle name="Normal 4 2 10_Balanse - eiendeler" xfId="29599" xr:uid="{1B1016A6-8448-43AA-869E-040ADDB69DA6}"/>
    <cellStyle name="Normal 4 2 11" xfId="4297" xr:uid="{17540848-9CEE-4E63-9B3C-818116E55DF2}"/>
    <cellStyle name="Normal 4 2 11 2" xfId="13164" xr:uid="{2BF01BD9-9AD6-4777-9112-FF173DB27C9A}"/>
    <cellStyle name="Normal 4 2 11 3" xfId="17468" xr:uid="{11CC1EFB-9D30-4E6C-BAD8-CABEACC9DB35}"/>
    <cellStyle name="Normal 4 2 11 4" xfId="23628" xr:uid="{23A23450-5BC2-46B4-8E25-47DEA0C13F85}"/>
    <cellStyle name="Normal 4 2 11 5" xfId="39856" xr:uid="{CF4948DD-46BC-474B-ADD2-D939F1730663}"/>
    <cellStyle name="Normal 4 2 11_Balanse - eiendeler" xfId="28727" xr:uid="{2D4006C8-11FB-4E3E-B059-20B94C786122}"/>
    <cellStyle name="Normal 4 2 12" xfId="4298" xr:uid="{D5BE8235-D3A2-4312-A034-9A0CFB4EAE78}"/>
    <cellStyle name="Normal 4 2 12 2" xfId="13165" xr:uid="{3D3756C0-324F-4A6A-95FD-C68F50AE4B39}"/>
    <cellStyle name="Normal 4 2 12 3" xfId="17469" xr:uid="{E3F852DE-EE19-404A-870D-11ED257A628E}"/>
    <cellStyle name="Normal 4 2 12 4" xfId="23629" xr:uid="{AB7A8183-01D3-4CEE-A861-9437375945A4}"/>
    <cellStyle name="Normal 4 2 12 5" xfId="39857" xr:uid="{33FE2579-8DE2-4A73-927E-6D99CD09726E}"/>
    <cellStyle name="Normal 4 2 12_Balanse - eiendeler" xfId="29030" xr:uid="{8292297C-8287-4572-A62F-363FB3B9D2A8}"/>
    <cellStyle name="Normal 4 2 13" xfId="4294" xr:uid="{F4793378-DD73-445D-BEF0-EACF2ABD7662}"/>
    <cellStyle name="Normal 4 2 14" xfId="13161" xr:uid="{18B4F6F5-97F6-411B-8468-D3CD5165C635}"/>
    <cellStyle name="Normal 4 2 15" xfId="17465" xr:uid="{87518798-49D5-4008-BF4D-DEE84C177BB7}"/>
    <cellStyle name="Normal 4 2 16" xfId="23625" xr:uid="{3E056BBD-2835-4BCA-BAE2-C1A60F07909B}"/>
    <cellStyle name="Normal 4 2 17" xfId="39853" xr:uid="{56693A86-987F-456D-B528-A6A74B3F278D}"/>
    <cellStyle name="Normal 4 2 2" xfId="26" xr:uid="{00000000-0005-0000-0000-000077030000}"/>
    <cellStyle name="Normal 4 2 2 10" xfId="13166" xr:uid="{79E0FA43-95B5-43BA-AAB8-2DFD6DFDE2D8}"/>
    <cellStyle name="Normal 4 2 2 11" xfId="17470" xr:uid="{119FFE8A-83B6-4767-9D85-0144989EDEE5}"/>
    <cellStyle name="Normal 4 2 2 12" xfId="23630" xr:uid="{6AF5BD1F-22A2-4094-8002-C94848DEFB1E}"/>
    <cellStyle name="Normal 4 2 2 13" xfId="39858" xr:uid="{95F5EAD0-3B4A-48CB-AEDB-87034F0A4EAF}"/>
    <cellStyle name="Normal 4 2 2 2" xfId="103" xr:uid="{00000000-0005-0000-0000-000078030000}"/>
    <cellStyle name="Normal 4 2 2 2 10" xfId="17471" xr:uid="{31CF7E77-FE49-430D-870C-9B9011385865}"/>
    <cellStyle name="Normal 4 2 2 2 11" xfId="23631" xr:uid="{1F97B42A-6F42-446F-B6A5-3565720F98D8}"/>
    <cellStyle name="Normal 4 2 2 2 12" xfId="39859" xr:uid="{7D987584-4EA4-4DF5-9CF4-B3D662E6AD00}"/>
    <cellStyle name="Normal 4 2 2 2 2" xfId="157" xr:uid="{00000000-0005-0000-0000-000079030000}"/>
    <cellStyle name="Normal 4 2 2 2 2 10" xfId="23632" xr:uid="{545363AC-9833-4345-AB11-DDBB22572469}"/>
    <cellStyle name="Normal 4 2 2 2 2 11" xfId="39860" xr:uid="{640ADE73-D570-4298-92F0-0E2690E6E7A3}"/>
    <cellStyle name="Normal 4 2 2 2 2 2" xfId="401" xr:uid="{00000000-0005-0000-0000-00007A030000}"/>
    <cellStyle name="Normal 4 2 2 2 2 2 2" xfId="779" xr:uid="{00000000-0005-0000-0000-00007B030000}"/>
    <cellStyle name="Normal 4 2 2 2 2 2 2 2" xfId="1521" xr:uid="{00000000-0005-0000-0000-00007C030000}"/>
    <cellStyle name="Normal 4 2 2 2 2 2 2 2 2" xfId="4305" xr:uid="{CC043EEA-A9A0-4E52-9677-B3372FB36E70}"/>
    <cellStyle name="Normal 4 2 2 2 2 2 2 2 2 2" xfId="13172" xr:uid="{D9F3AD54-1DEA-4DD4-A6E6-B07FEE228192}"/>
    <cellStyle name="Normal 4 2 2 2 2 2 2 2 2 3" xfId="17476" xr:uid="{33464D8F-71A3-4981-8250-3C7C16794A52}"/>
    <cellStyle name="Normal 4 2 2 2 2 2 2 2 2 4" xfId="23636" xr:uid="{44BB55E0-BA44-4C89-935E-B2E36259D3C8}"/>
    <cellStyle name="Normal 4 2 2 2 2 2 2 2 2 5" xfId="39864" xr:uid="{76AB5FC1-0535-4E18-98F6-DBB91B162B4F}"/>
    <cellStyle name="Normal 4 2 2 2 2 2 2 2 2_Balanse - eiendeler" xfId="32123" xr:uid="{11FFF89C-E480-4FB9-983B-BFC12CDE56B7}"/>
    <cellStyle name="Normal 4 2 2 2 2 2 2 2 3" xfId="4304" xr:uid="{9CFC754A-4004-4C9E-8CFC-3BDBE63843AA}"/>
    <cellStyle name="Normal 4 2 2 2 2 2 2 2 4" xfId="13171" xr:uid="{C246BDE5-0AC1-4B96-8279-41E305FFEFEA}"/>
    <cellStyle name="Normal 4 2 2 2 2 2 2 2 5" xfId="17475" xr:uid="{28D9F207-9277-4086-9F8C-4C810DC43DB1}"/>
    <cellStyle name="Normal 4 2 2 2 2 2 2 2 6" xfId="23635" xr:uid="{C1FB4E02-0C4D-48A6-AF7F-8A44E9D5B6E7}"/>
    <cellStyle name="Normal 4 2 2 2 2 2 2 2 7" xfId="39863" xr:uid="{4421519E-26E6-40D0-BEA7-F08B40715EE3}"/>
    <cellStyle name="Normal 4 2 2 2 2 2 2 2_Balanse - eiendeler" xfId="24936" xr:uid="{1D6CE06D-4A26-4578-AF0A-CA082533CE3D}"/>
    <cellStyle name="Normal 4 2 2 2 2 2 2 3" xfId="4306" xr:uid="{067F3682-0248-4EF5-B09D-782EDA1985D9}"/>
    <cellStyle name="Normal 4 2 2 2 2 2 2 3 2" xfId="13173" xr:uid="{B4C6053A-0EC7-4227-98F0-4049453C9FA8}"/>
    <cellStyle name="Normal 4 2 2 2 2 2 2 3 3" xfId="17477" xr:uid="{5900FF3B-E928-48A5-8055-FBDE4931DC9C}"/>
    <cellStyle name="Normal 4 2 2 2 2 2 2 3 4" xfId="23637" xr:uid="{D7773658-273F-40BC-9A47-4153900842A0}"/>
    <cellStyle name="Normal 4 2 2 2 2 2 2 3 5" xfId="39865" xr:uid="{C95B07ED-3407-44A7-86AD-5E00701E9533}"/>
    <cellStyle name="Normal 4 2 2 2 2 2 2 3_Balanse - eiendeler" xfId="28388" xr:uid="{3DAC547C-7870-4077-9B34-04B8D8E1B415}"/>
    <cellStyle name="Normal 4 2 2 2 2 2 2 4" xfId="4303" xr:uid="{1B1028CF-54BF-4083-B9B4-2328D4707EAA}"/>
    <cellStyle name="Normal 4 2 2 2 2 2 2 5" xfId="13170" xr:uid="{F209C3DF-7BC4-4E24-8FAE-5D54876DE5EE}"/>
    <cellStyle name="Normal 4 2 2 2 2 2 2 6" xfId="17474" xr:uid="{ECD7A72C-70C1-4ED1-ADEB-6F02B29AD000}"/>
    <cellStyle name="Normal 4 2 2 2 2 2 2 7" xfId="23634" xr:uid="{7D0983A8-91FB-4230-9C9B-C6C6DED15142}"/>
    <cellStyle name="Normal 4 2 2 2 2 2 2 8" xfId="39862" xr:uid="{A3955CB0-755F-49F3-8B4F-A5D96DF45C21}"/>
    <cellStyle name="Normal 4 2 2 2 2 2 2_Balanse - eiendeler" xfId="31288" xr:uid="{C4FAA868-A565-455D-8822-324FBBEABBA9}"/>
    <cellStyle name="Normal 4 2 2 2 2 2 3" xfId="1150" xr:uid="{00000000-0005-0000-0000-00007D030000}"/>
    <cellStyle name="Normal 4 2 2 2 2 2 3 2" xfId="4308" xr:uid="{C172E615-359D-4D8C-803A-7C1CC5D09015}"/>
    <cellStyle name="Normal 4 2 2 2 2 2 3 2 2" xfId="13175" xr:uid="{3B51508D-9FD3-4054-9A51-97E1C90C564F}"/>
    <cellStyle name="Normal 4 2 2 2 2 2 3 2 3" xfId="17479" xr:uid="{6FAFDC30-2B78-4F00-A5AC-B96489E843E3}"/>
    <cellStyle name="Normal 4 2 2 2 2 2 3 2 4" xfId="23639" xr:uid="{0FF44327-D724-4C2A-8EC4-82490E091106}"/>
    <cellStyle name="Normal 4 2 2 2 2 2 3 2 5" xfId="39867" xr:uid="{E464E31B-787D-4561-9ACB-4DAE7587094D}"/>
    <cellStyle name="Normal 4 2 2 2 2 2 3 2_Balanse - eiendeler" xfId="32392" xr:uid="{67A2D75F-697B-49E8-86E5-2704DC6AD734}"/>
    <cellStyle name="Normal 4 2 2 2 2 2 3 3" xfId="4307" xr:uid="{580C6CFD-6FBA-4B3C-9DFF-047A3B7E0E73}"/>
    <cellStyle name="Normal 4 2 2 2 2 2 3 4" xfId="13174" xr:uid="{BA1E6127-1E89-4305-910F-495D5E2714CA}"/>
    <cellStyle name="Normal 4 2 2 2 2 2 3 5" xfId="17478" xr:uid="{89BB65CF-54A9-41C6-8528-0350009C04B9}"/>
    <cellStyle name="Normal 4 2 2 2 2 2 3 6" xfId="23638" xr:uid="{E6C05029-896B-40C0-8223-F7A856E6F5C5}"/>
    <cellStyle name="Normal 4 2 2 2 2 2 3 7" xfId="39866" xr:uid="{F74DE451-81DA-4677-9F32-C74598C0AB25}"/>
    <cellStyle name="Normal 4 2 2 2 2 2 3_Balanse - eiendeler" xfId="29297" xr:uid="{A308AD9D-9A1B-4734-8B50-F960540B303A}"/>
    <cellStyle name="Normal 4 2 2 2 2 2 4" xfId="4309" xr:uid="{538D6902-ABE7-4168-81ED-FA688B7F2988}"/>
    <cellStyle name="Normal 4 2 2 2 2 2 4 2" xfId="13176" xr:uid="{8314CA62-679B-4E50-9FA6-085F9BBBC73B}"/>
    <cellStyle name="Normal 4 2 2 2 2 2 4 3" xfId="17480" xr:uid="{C65A4D17-6C61-400B-8EC7-E50AA7B4740D}"/>
    <cellStyle name="Normal 4 2 2 2 2 2 4 4" xfId="23640" xr:uid="{D1428FF5-A308-4EC5-9BED-038ED15BCF53}"/>
    <cellStyle name="Normal 4 2 2 2 2 2 4 5" xfId="39868" xr:uid="{16F35687-2EAC-48A9-BAD1-23F73EFD19F5}"/>
    <cellStyle name="Normal 4 2 2 2 2 2 4_Balanse - eiendeler" xfId="28984" xr:uid="{70CC9A07-0638-4597-ACCA-1CFFE891C34E}"/>
    <cellStyle name="Normal 4 2 2 2 2 2 5" xfId="4302" xr:uid="{F790CFFC-21FB-4022-A63A-7A498E1936DE}"/>
    <cellStyle name="Normal 4 2 2 2 2 2 6" xfId="13169" xr:uid="{7FBF3E12-27CF-4FAE-B0E9-79392698AE12}"/>
    <cellStyle name="Normal 4 2 2 2 2 2 7" xfId="17473" xr:uid="{E2D33CB5-3B7F-467A-9B05-F5A23A9EFAB5}"/>
    <cellStyle name="Normal 4 2 2 2 2 2 8" xfId="23633" xr:uid="{9CC74CB9-6107-4328-BBEE-F9CB2E2DA473}"/>
    <cellStyle name="Normal 4 2 2 2 2 2 9" xfId="39861" xr:uid="{20FA4E15-4464-455B-892E-CB5D985390B4}"/>
    <cellStyle name="Normal 4 2 2 2 2 2_Balanse - eiendeler" xfId="26157" xr:uid="{1A7B5A51-7ECE-4332-B040-5E143591360D}"/>
    <cellStyle name="Normal 4 2 2 2 2 3" xfId="584" xr:uid="{00000000-0005-0000-0000-00007E030000}"/>
    <cellStyle name="Normal 4 2 2 2 2 3 2" xfId="1326" xr:uid="{00000000-0005-0000-0000-00007F030000}"/>
    <cellStyle name="Normal 4 2 2 2 2 3 2 2" xfId="4312" xr:uid="{AAFE5D7D-4535-4FAD-B52C-E19DB184A334}"/>
    <cellStyle name="Normal 4 2 2 2 2 3 2 2 2" xfId="13179" xr:uid="{6E3B3A70-139F-41E2-980B-A9CDEA7690E3}"/>
    <cellStyle name="Normal 4 2 2 2 2 3 2 2 3" xfId="17483" xr:uid="{39109B18-9123-4B0D-81E5-57F0472A074B}"/>
    <cellStyle name="Normal 4 2 2 2 2 3 2 2 4" xfId="23643" xr:uid="{B49733E0-9BE9-4DAB-94E3-2BD661506B3C}"/>
    <cellStyle name="Normal 4 2 2 2 2 3 2 2 5" xfId="39871" xr:uid="{4DF0E800-3212-48CC-B59E-2551DCD658AD}"/>
    <cellStyle name="Normal 4 2 2 2 2 3 2 2_Balanse - eiendeler" xfId="26650" xr:uid="{B9D254FD-BA19-436B-B377-863DB8DFEB81}"/>
    <cellStyle name="Normal 4 2 2 2 2 3 2 3" xfId="4311" xr:uid="{C7AB0F52-1DD5-47AE-8662-56E76808A097}"/>
    <cellStyle name="Normal 4 2 2 2 2 3 2 4" xfId="13178" xr:uid="{06498A25-2DB5-44E6-97E6-F81DCD9F2642}"/>
    <cellStyle name="Normal 4 2 2 2 2 3 2 5" xfId="17482" xr:uid="{E8ED2728-02B2-4FF9-B087-407EA0B65E94}"/>
    <cellStyle name="Normal 4 2 2 2 2 3 2 6" xfId="23642" xr:uid="{CB38C6E2-A2C8-41FB-BF1D-1EE76FFD5EE8}"/>
    <cellStyle name="Normal 4 2 2 2 2 3 2 7" xfId="39870" xr:uid="{6C250815-3543-454D-8E15-049AA5EC834E}"/>
    <cellStyle name="Normal 4 2 2 2 2 3 2_Balanse - eiendeler" xfId="24808" xr:uid="{AAA655DB-28DF-4D5A-BAE8-9857DD54F9EC}"/>
    <cellStyle name="Normal 4 2 2 2 2 3 3" xfId="4313" xr:uid="{CB63DF0B-2100-4A0E-80E1-1F00823A3B44}"/>
    <cellStyle name="Normal 4 2 2 2 2 3 3 2" xfId="13180" xr:uid="{1D69600F-F7F2-463B-B827-E52A0B502D45}"/>
    <cellStyle name="Normal 4 2 2 2 2 3 3 3" xfId="17484" xr:uid="{A22A9315-40A3-4FDF-B39A-CF3BD53DBE5A}"/>
    <cellStyle name="Normal 4 2 2 2 2 3 3 4" xfId="23644" xr:uid="{124F4443-74B6-490A-BC0C-DB814F3AAAB5}"/>
    <cellStyle name="Normal 4 2 2 2 2 3 3 5" xfId="39872" xr:uid="{75AF02E5-DA89-4147-9743-8724A9B15B39}"/>
    <cellStyle name="Normal 4 2 2 2 2 3 3_Balanse - eiendeler" xfId="31327" xr:uid="{0684AB26-9F1A-49AE-B03F-B442B6456D72}"/>
    <cellStyle name="Normal 4 2 2 2 2 3 4" xfId="4310" xr:uid="{1A540ACF-1EB4-492C-9C5B-DE150AB04A72}"/>
    <cellStyle name="Normal 4 2 2 2 2 3 5" xfId="13177" xr:uid="{8F637E28-B8BF-4751-A4B4-FF7E841BE5AA}"/>
    <cellStyle name="Normal 4 2 2 2 2 3 6" xfId="17481" xr:uid="{92C90F3D-8358-409E-937C-D8F2CF568B18}"/>
    <cellStyle name="Normal 4 2 2 2 2 3 7" xfId="23641" xr:uid="{502D6738-4EEC-4D07-B793-14A122120F0F}"/>
    <cellStyle name="Normal 4 2 2 2 2 3 8" xfId="39869" xr:uid="{C172BF4B-0304-4510-9ABD-41C31E5DEB93}"/>
    <cellStyle name="Normal 4 2 2 2 2 3_Balanse - eiendeler" xfId="31740" xr:uid="{CBDE9EB4-C2D8-42F0-B52A-568F63825D1D}"/>
    <cellStyle name="Normal 4 2 2 2 2 4" xfId="955" xr:uid="{00000000-0005-0000-0000-000080030000}"/>
    <cellStyle name="Normal 4 2 2 2 2 4 2" xfId="4315" xr:uid="{4D2E5C6E-7487-4D2B-B0C2-2E7B2830E9C8}"/>
    <cellStyle name="Normal 4 2 2 2 2 4 2 2" xfId="13182" xr:uid="{B5AC2DAD-8087-42FB-A193-F4F4B9CC9B3D}"/>
    <cellStyle name="Normal 4 2 2 2 2 4 2 3" xfId="17486" xr:uid="{F8B5D99D-6F09-4471-A00F-2A0CA3E52ABD}"/>
    <cellStyle name="Normal 4 2 2 2 2 4 2 4" xfId="23646" xr:uid="{931107A0-24BE-495D-AA9C-E7DBC9698EA9}"/>
    <cellStyle name="Normal 4 2 2 2 2 4 2 5" xfId="39874" xr:uid="{868BA556-2CD1-42B2-B4FA-FDEB80FCBDE3}"/>
    <cellStyle name="Normal 4 2 2 2 2 4 2_Balanse - eiendeler" xfId="25152" xr:uid="{8A6549B0-B03B-4A83-B27F-146F7CFAF546}"/>
    <cellStyle name="Normal 4 2 2 2 2 4 3" xfId="4314" xr:uid="{B630DA75-9795-4BA4-9BFE-9B837A9BAA54}"/>
    <cellStyle name="Normal 4 2 2 2 2 4 4" xfId="13181" xr:uid="{4B2FE6FE-EE53-477E-A913-CFA59DBC5796}"/>
    <cellStyle name="Normal 4 2 2 2 2 4 5" xfId="17485" xr:uid="{4D1E6EBE-1F1B-46BA-8D08-C581A4688743}"/>
    <cellStyle name="Normal 4 2 2 2 2 4 6" xfId="23645" xr:uid="{B8A37225-5C40-485A-BEAA-CA0EF97969F0}"/>
    <cellStyle name="Normal 4 2 2 2 2 4 7" xfId="39873" xr:uid="{9B43ED88-1183-4FD0-BE6C-30524FA2EA74}"/>
    <cellStyle name="Normal 4 2 2 2 2 4_Balanse - eiendeler" xfId="28625" xr:uid="{16EC61D7-C93F-4A43-A03E-551E5DE1242E}"/>
    <cellStyle name="Normal 4 2 2 2 2 5" xfId="4316" xr:uid="{FC073845-9978-4845-A054-6F05EECB814A}"/>
    <cellStyle name="Normal 4 2 2 2 2 5 2" xfId="13183" xr:uid="{D7E078B6-B31D-453E-B6BA-C52FC8C7716F}"/>
    <cellStyle name="Normal 4 2 2 2 2 5 3" xfId="17487" xr:uid="{B8CD64FD-991B-43CD-B815-66950D0C7630}"/>
    <cellStyle name="Normal 4 2 2 2 2 5 4" xfId="23647" xr:uid="{1765D591-77C0-48EA-A0F8-0FAF3073D735}"/>
    <cellStyle name="Normal 4 2 2 2 2 5 5" xfId="39875" xr:uid="{57F970AD-8063-418C-BC86-59B110FD5223}"/>
    <cellStyle name="Normal 4 2 2 2 2 5_Balanse - eiendeler" xfId="26872" xr:uid="{2BB145F6-7EEE-4444-B0E6-C2A86BA3B5F2}"/>
    <cellStyle name="Normal 4 2 2 2 2 6" xfId="4317" xr:uid="{74C6064F-7805-4E0A-9BB5-28D13EE4D196}"/>
    <cellStyle name="Normal 4 2 2 2 2 6 2" xfId="13184" xr:uid="{34C7E608-3EAA-4F1C-9BA6-BFA55523814F}"/>
    <cellStyle name="Normal 4 2 2 2 2 6 3" xfId="17488" xr:uid="{D7591457-6824-4A53-AA8D-64570CE32365}"/>
    <cellStyle name="Normal 4 2 2 2 2 6 4" xfId="23648" xr:uid="{F62B908F-8073-4CBC-9CA7-38D9149FE7D5}"/>
    <cellStyle name="Normal 4 2 2 2 2 6 5" xfId="39876" xr:uid="{858914EE-1FF6-4726-9EE2-C0D08A4D8289}"/>
    <cellStyle name="Normal 4 2 2 2 2 6_Balanse - eiendeler" xfId="29520" xr:uid="{D4CDD23F-2539-4F6D-87A8-9DF56D8DE072}"/>
    <cellStyle name="Normal 4 2 2 2 2 7" xfId="4301" xr:uid="{0871646F-F463-40D3-A3DA-EFB99E8682EA}"/>
    <cellStyle name="Normal 4 2 2 2 2 8" xfId="13168" xr:uid="{9EE0D2AF-5C1C-49C3-BBA1-EFC4C2636117}"/>
    <cellStyle name="Normal 4 2 2 2 2 9" xfId="17472" xr:uid="{2A389E56-B28C-417C-9C3B-B02F84DD466F}"/>
    <cellStyle name="Normal 4 2 2 2 2_Balanse - eiendeler" xfId="4318" xr:uid="{76B3CAF4-6B30-4754-AE9F-95AAAB364BE7}"/>
    <cellStyle name="Normal 4 2 2 2 3" xfId="354" xr:uid="{00000000-0005-0000-0000-000081030000}"/>
    <cellStyle name="Normal 4 2 2 2 3 2" xfId="732" xr:uid="{00000000-0005-0000-0000-000082030000}"/>
    <cellStyle name="Normal 4 2 2 2 3 2 2" xfId="1474" xr:uid="{00000000-0005-0000-0000-000083030000}"/>
    <cellStyle name="Normal 4 2 2 2 3 2 2 2" xfId="4322" xr:uid="{7319FB92-9493-469C-9381-628B55112C9A}"/>
    <cellStyle name="Normal 4 2 2 2 3 2 2 2 2" xfId="13188" xr:uid="{026DAD77-CDF1-4EC0-8F33-D5AB61AC1E6C}"/>
    <cellStyle name="Normal 4 2 2 2 3 2 2 2 3" xfId="17492" xr:uid="{F6FE3204-57D9-43D5-8739-09B1E87A57C0}"/>
    <cellStyle name="Normal 4 2 2 2 3 2 2 2 4" xfId="23652" xr:uid="{50CEF262-9641-4E52-AA85-6BF4B7746A1A}"/>
    <cellStyle name="Normal 4 2 2 2 3 2 2 2 5" xfId="39880" xr:uid="{C3CDC927-ABC9-4B5C-B700-38634851DCA5}"/>
    <cellStyle name="Normal 4 2 2 2 3 2 2 2_Balanse - eiendeler" xfId="26576" xr:uid="{815B842D-40FB-4289-ACB8-9E9FBE866447}"/>
    <cellStyle name="Normal 4 2 2 2 3 2 2 3" xfId="4321" xr:uid="{A433C1D7-A91E-42AF-AD30-27E43A44EF48}"/>
    <cellStyle name="Normal 4 2 2 2 3 2 2 4" xfId="13187" xr:uid="{C97FAD02-DEF1-41E2-8241-B5D5EFF3A370}"/>
    <cellStyle name="Normal 4 2 2 2 3 2 2 5" xfId="17491" xr:uid="{31D4266B-5B07-44FE-8E47-C6116429C3F1}"/>
    <cellStyle name="Normal 4 2 2 2 3 2 2 6" xfId="23651" xr:uid="{A222AD53-EDF0-4F7C-B137-2D8E0F0BD827}"/>
    <cellStyle name="Normal 4 2 2 2 3 2 2 7" xfId="39879" xr:uid="{D0DBDB5A-6FE1-4D64-90D8-979769E47409}"/>
    <cellStyle name="Normal 4 2 2 2 3 2 2_Balanse - eiendeler" xfId="29798" xr:uid="{B19CECFF-D998-4B4E-98FD-AF5011303296}"/>
    <cellStyle name="Normal 4 2 2 2 3 2 3" xfId="4323" xr:uid="{4829D262-9FD7-4253-917E-FD4C642D7750}"/>
    <cellStyle name="Normal 4 2 2 2 3 2 3 2" xfId="13189" xr:uid="{E80BAEAB-11F7-410D-BDBE-FEBA60065D7F}"/>
    <cellStyle name="Normal 4 2 2 2 3 2 3 3" xfId="17493" xr:uid="{CBAD1336-93E9-401D-92BE-5B3518529061}"/>
    <cellStyle name="Normal 4 2 2 2 3 2 3 4" xfId="23653" xr:uid="{CED20F08-0063-4E3D-9396-40B004DBBFE7}"/>
    <cellStyle name="Normal 4 2 2 2 3 2 3 5" xfId="39881" xr:uid="{B8FDAC2A-F2C5-4DB7-996C-8331F57BFEE6}"/>
    <cellStyle name="Normal 4 2 2 2 3 2 3_Balanse - eiendeler" xfId="30077" xr:uid="{DCC750C9-C46A-4ED2-9EE8-5FCB132785D4}"/>
    <cellStyle name="Normal 4 2 2 2 3 2 4" xfId="4320" xr:uid="{EEC1AA4D-D036-40A1-ABC5-028E741950ED}"/>
    <cellStyle name="Normal 4 2 2 2 3 2 5" xfId="13186" xr:uid="{8A7BE927-7DAA-4BC4-8F16-ADA24953931B}"/>
    <cellStyle name="Normal 4 2 2 2 3 2 6" xfId="17490" xr:uid="{1037D301-FE9A-42A0-8947-9CE29962B08C}"/>
    <cellStyle name="Normal 4 2 2 2 3 2 7" xfId="23650" xr:uid="{032EEBDB-CAAB-41B0-BF30-B40BD6B5645A}"/>
    <cellStyle name="Normal 4 2 2 2 3 2 8" xfId="39878" xr:uid="{7D1BD5DA-9FAA-491D-9D76-B7D0686A1666}"/>
    <cellStyle name="Normal 4 2 2 2 3 2_Balanse - eiendeler" xfId="28487" xr:uid="{511CA61A-362E-4E3E-98F7-CDE6082C9512}"/>
    <cellStyle name="Normal 4 2 2 2 3 3" xfId="1103" xr:uid="{00000000-0005-0000-0000-000084030000}"/>
    <cellStyle name="Normal 4 2 2 2 3 3 2" xfId="4325" xr:uid="{6E6A299E-343D-4FCC-BE2E-8ADD7D81EFBD}"/>
    <cellStyle name="Normal 4 2 2 2 3 3 2 2" xfId="13191" xr:uid="{A9928C7C-9A82-480A-A509-0DAE6232380D}"/>
    <cellStyle name="Normal 4 2 2 2 3 3 2 3" xfId="17495" xr:uid="{1FD2A0E9-2CB3-4DDC-865A-09620CC90A30}"/>
    <cellStyle name="Normal 4 2 2 2 3 3 2 4" xfId="23655" xr:uid="{0369D623-1021-416F-B3DF-38D1047E8F63}"/>
    <cellStyle name="Normal 4 2 2 2 3 3 2 5" xfId="39883" xr:uid="{1E8EC0AD-A201-43F4-A6D7-769821A64FCA}"/>
    <cellStyle name="Normal 4 2 2 2 3 3 2_Balanse - eiendeler" xfId="28391" xr:uid="{2F7E0148-2A5B-465E-A3AC-F547F063E38C}"/>
    <cellStyle name="Normal 4 2 2 2 3 3 3" xfId="4324" xr:uid="{E86B173A-F5FE-41BC-8A44-7FA117F4F32A}"/>
    <cellStyle name="Normal 4 2 2 2 3 3 4" xfId="13190" xr:uid="{A52B79C7-F639-4090-9DE0-058D4F9B59BD}"/>
    <cellStyle name="Normal 4 2 2 2 3 3 5" xfId="17494" xr:uid="{604E8433-C88A-4FCC-9109-4132658E97F1}"/>
    <cellStyle name="Normal 4 2 2 2 3 3 6" xfId="23654" xr:uid="{D5B97A6E-F793-40DC-9D64-01A41AB5DDCA}"/>
    <cellStyle name="Normal 4 2 2 2 3 3 7" xfId="39882" xr:uid="{E447D6E1-0264-462B-B0C6-A369CD21B77B}"/>
    <cellStyle name="Normal 4 2 2 2 3 3_Balanse - eiendeler" xfId="31330" xr:uid="{256A9EC4-39FC-4F38-9949-D5EF30DF1852}"/>
    <cellStyle name="Normal 4 2 2 2 3 4" xfId="4326" xr:uid="{552CB6D0-9EB0-45CF-B689-055A4D79D2B4}"/>
    <cellStyle name="Normal 4 2 2 2 3 4 2" xfId="13192" xr:uid="{01C8FC70-695A-4F35-8D5D-329EDCCC898A}"/>
    <cellStyle name="Normal 4 2 2 2 3 4 3" xfId="17496" xr:uid="{FE83C792-15D1-4F91-9414-83CE76B0D306}"/>
    <cellStyle name="Normal 4 2 2 2 3 4 4" xfId="23656" xr:uid="{0F1F04F9-CCCE-4828-A674-CF88546D940A}"/>
    <cellStyle name="Normal 4 2 2 2 3 4 5" xfId="39884" xr:uid="{2C0B0EFF-C652-4F6E-8560-91043D8A6FFA}"/>
    <cellStyle name="Normal 4 2 2 2 3 4_Balanse - eiendeler" xfId="22513" xr:uid="{C8F154D5-A767-401A-BB92-440C16C4CFC9}"/>
    <cellStyle name="Normal 4 2 2 2 3 5" xfId="4319" xr:uid="{6993A2DB-C99C-4DA0-9DDF-A2D8C0FECBC4}"/>
    <cellStyle name="Normal 4 2 2 2 3 6" xfId="13185" xr:uid="{5140BA63-66E6-405B-B6E7-556CF059DF19}"/>
    <cellStyle name="Normal 4 2 2 2 3 7" xfId="17489" xr:uid="{2312947E-0E8E-4CF7-B93F-F4A2FBE2F5BC}"/>
    <cellStyle name="Normal 4 2 2 2 3 8" xfId="23649" xr:uid="{B7DFD7EB-E806-4ECA-99C9-532DC285506C}"/>
    <cellStyle name="Normal 4 2 2 2 3 9" xfId="39877" xr:uid="{A187FB55-CA0A-43AE-B0FC-2BD98F4B6186}"/>
    <cellStyle name="Normal 4 2 2 2 3_Balanse - eiendeler" xfId="32354" xr:uid="{D09A7A46-B64F-48E2-9772-86281EC677CD}"/>
    <cellStyle name="Normal 4 2 2 2 4" xfId="538" xr:uid="{00000000-0005-0000-0000-000085030000}"/>
    <cellStyle name="Normal 4 2 2 2 4 2" xfId="1280" xr:uid="{00000000-0005-0000-0000-000086030000}"/>
    <cellStyle name="Normal 4 2 2 2 4 2 2" xfId="4329" xr:uid="{7C0E20B4-B8FB-4523-8E75-A410A3E29643}"/>
    <cellStyle name="Normal 4 2 2 2 4 2 2 2" xfId="13195" xr:uid="{C98E3B51-CD51-4C73-B100-E808DC0878EB}"/>
    <cellStyle name="Normal 4 2 2 2 4 2 2 3" xfId="17499" xr:uid="{6983B2C8-DB74-48DA-895F-CEC58E638FCE}"/>
    <cellStyle name="Normal 4 2 2 2 4 2 2 4" xfId="23659" xr:uid="{37F1769E-BE4D-4C91-8728-202FC5467CD4}"/>
    <cellStyle name="Normal 4 2 2 2 4 2 2 5" xfId="39887" xr:uid="{1271AED7-0D82-4FB3-A343-4D41F4CC2790}"/>
    <cellStyle name="Normal 4 2 2 2 4 2 2_Balanse - eiendeler" xfId="27122" xr:uid="{08A13865-1C42-40E8-9BB9-517896437419}"/>
    <cellStyle name="Normal 4 2 2 2 4 2 3" xfId="4328" xr:uid="{957AB867-ADFC-4E07-B1B8-19FD5DFA5220}"/>
    <cellStyle name="Normal 4 2 2 2 4 2 4" xfId="13194" xr:uid="{6C797B4E-16DF-4374-93B0-7D21E5E55BD2}"/>
    <cellStyle name="Normal 4 2 2 2 4 2 5" xfId="17498" xr:uid="{8ED9341B-AE80-427B-9740-B34F4E674D88}"/>
    <cellStyle name="Normal 4 2 2 2 4 2 6" xfId="23658" xr:uid="{EE995956-6FC3-47AA-9A23-227B12727C80}"/>
    <cellStyle name="Normal 4 2 2 2 4 2 7" xfId="39886" xr:uid="{B8373FC8-8754-48F7-981F-64D41E05F1CF}"/>
    <cellStyle name="Normal 4 2 2 2 4 2_Balanse - eiendeler" xfId="29665" xr:uid="{B06D5844-DEE6-4056-B189-B0BF09728C9F}"/>
    <cellStyle name="Normal 4 2 2 2 4 3" xfId="4330" xr:uid="{0BE901C2-4D46-4621-B81A-308E5D92C1E0}"/>
    <cellStyle name="Normal 4 2 2 2 4 3 2" xfId="13196" xr:uid="{05B11FB1-E7A5-408A-AE40-7B615A1A0576}"/>
    <cellStyle name="Normal 4 2 2 2 4 3 3" xfId="17500" xr:uid="{0C351A83-65AF-4BB8-8D3A-A9E06E51944D}"/>
    <cellStyle name="Normal 4 2 2 2 4 3 4" xfId="23660" xr:uid="{94AAB5FE-4D2B-436A-BE93-9A25B4A5A70F}"/>
    <cellStyle name="Normal 4 2 2 2 4 3 5" xfId="39888" xr:uid="{6BD33FE6-35C4-4952-9816-7CEA6E272F44}"/>
    <cellStyle name="Normal 4 2 2 2 4 3_Balanse - eiendeler" xfId="29383" xr:uid="{B6F08D97-8C73-47E5-BCE9-C2283512A193}"/>
    <cellStyle name="Normal 4 2 2 2 4 4" xfId="4327" xr:uid="{27B14631-61FA-4933-9B7D-66A69E46BE7F}"/>
    <cellStyle name="Normal 4 2 2 2 4 5" xfId="13193" xr:uid="{EBF7E061-D8E4-4A47-A9CA-95F83E25BEAB}"/>
    <cellStyle name="Normal 4 2 2 2 4 6" xfId="17497" xr:uid="{734F1C4B-9A1A-4A2E-993F-37C23AB7EBEE}"/>
    <cellStyle name="Normal 4 2 2 2 4 7" xfId="23657" xr:uid="{C990DB2C-9DC8-4D49-B979-38D0AD0CAEF3}"/>
    <cellStyle name="Normal 4 2 2 2 4 8" xfId="39885" xr:uid="{C83096D8-46B7-4C0F-AB76-ED122D953A52}"/>
    <cellStyle name="Normal 4 2 2 2 4_Balanse - eiendeler" xfId="26973" xr:uid="{60F00755-3BC2-4B4B-97C3-DC44D658702A}"/>
    <cellStyle name="Normal 4 2 2 2 5" xfId="909" xr:uid="{00000000-0005-0000-0000-000087030000}"/>
    <cellStyle name="Normal 4 2 2 2 5 2" xfId="4332" xr:uid="{76F0B926-92D9-4024-848B-5B8B02007C36}"/>
    <cellStyle name="Normal 4 2 2 2 5 2 2" xfId="13198" xr:uid="{B47A058B-854A-443F-ABE0-709CA151F81A}"/>
    <cellStyle name="Normal 4 2 2 2 5 2 3" xfId="17502" xr:uid="{B4672A2D-73F2-490E-8371-A2AB19A17B7E}"/>
    <cellStyle name="Normal 4 2 2 2 5 2 4" xfId="23662" xr:uid="{FBCD0310-EE0F-4AF2-B841-D7C7C769340C}"/>
    <cellStyle name="Normal 4 2 2 2 5 2 5" xfId="39890" xr:uid="{3B123348-53FE-4402-AF4C-265C6B8CDD0B}"/>
    <cellStyle name="Normal 4 2 2 2 5 2_Balanse - eiendeler" xfId="31995" xr:uid="{04896450-7A6A-49E4-BC4D-22EB8AE00ACD}"/>
    <cellStyle name="Normal 4 2 2 2 5 3" xfId="4331" xr:uid="{C84CB8B9-BBD7-4E8F-BB8C-1266576D5181}"/>
    <cellStyle name="Normal 4 2 2 2 5 4" xfId="13197" xr:uid="{0FF75D80-D968-4AE5-975D-814236366051}"/>
    <cellStyle name="Normal 4 2 2 2 5 5" xfId="17501" xr:uid="{E101DEE3-318F-492F-A8AB-36E5C2761854}"/>
    <cellStyle name="Normal 4 2 2 2 5 6" xfId="23661" xr:uid="{57DE934E-8373-4669-8C84-9EB219053831}"/>
    <cellStyle name="Normal 4 2 2 2 5 7" xfId="39889" xr:uid="{5D922103-7DF6-4299-A0DD-4A5BF20AC038}"/>
    <cellStyle name="Normal 4 2 2 2 5_Balanse - eiendeler" xfId="28107" xr:uid="{01174B19-D8ED-423F-B874-E9496A9C9278}"/>
    <cellStyle name="Normal 4 2 2 2 6" xfId="4333" xr:uid="{61DF4E6B-2901-44A2-A041-DEA632EEE12F}"/>
    <cellStyle name="Normal 4 2 2 2 6 2" xfId="13199" xr:uid="{9D92EA38-0D27-4E5B-BF47-F943F0C0B68A}"/>
    <cellStyle name="Normal 4 2 2 2 6 3" xfId="17503" xr:uid="{B90798CC-318F-4080-92FA-8F097C297C7A}"/>
    <cellStyle name="Normal 4 2 2 2 6 4" xfId="23663" xr:uid="{49207C09-BBD7-4304-AFCC-B7F191FEE98D}"/>
    <cellStyle name="Normal 4 2 2 2 6 5" xfId="39891" xr:uid="{9532A614-E33B-48FF-A4C8-36401035A31C}"/>
    <cellStyle name="Normal 4 2 2 2 6_Balanse - eiendeler" xfId="28357" xr:uid="{0F19F0ED-BE8F-4183-86F7-25B615258245}"/>
    <cellStyle name="Normal 4 2 2 2 7" xfId="4334" xr:uid="{513FF081-3F4F-4493-A6E5-67484A9FE978}"/>
    <cellStyle name="Normal 4 2 2 2 7 2" xfId="13200" xr:uid="{C6B0CBE8-7BAB-4CA1-9095-295BD384DD63}"/>
    <cellStyle name="Normal 4 2 2 2 7 3" xfId="17504" xr:uid="{5D9DCA76-C6C7-47B7-95D7-0511BE9134C8}"/>
    <cellStyle name="Normal 4 2 2 2 7 4" xfId="23664" xr:uid="{BDE36AC6-2716-4FB0-B582-18809C9AD040}"/>
    <cellStyle name="Normal 4 2 2 2 7 5" xfId="39892" xr:uid="{853FDA97-E30A-4E5D-89A1-383247A20E3D}"/>
    <cellStyle name="Normal 4 2 2 2 7_Balanse - eiendeler" xfId="31180" xr:uid="{F2B7710B-B895-4337-8EFB-91014BA10566}"/>
    <cellStyle name="Normal 4 2 2 2 8" xfId="4300" xr:uid="{10C60907-5490-4D9B-84D0-1EBC6DBAC5C7}"/>
    <cellStyle name="Normal 4 2 2 2 9" xfId="13167" xr:uid="{FF58ADB5-8D09-46EB-8FBA-4AC86BE4EB04}"/>
    <cellStyle name="Normal 4 2 2 2_Balanse - eiendeler" xfId="4335" xr:uid="{F7D6FB88-3E64-4A70-9434-EDFE14EC415F}"/>
    <cellStyle name="Normal 4 2 2 3" xfId="134" xr:uid="{00000000-0005-0000-0000-000088030000}"/>
    <cellStyle name="Normal 4 2 2 3 10" xfId="23665" xr:uid="{1204EA44-CCBA-4B98-A382-0E8528542039}"/>
    <cellStyle name="Normal 4 2 2 3 11" xfId="39893" xr:uid="{8B3BE1BC-34D2-4C82-93B9-3D5D2800F5F4}"/>
    <cellStyle name="Normal 4 2 2 3 2" xfId="378" xr:uid="{00000000-0005-0000-0000-000089030000}"/>
    <cellStyle name="Normal 4 2 2 3 2 2" xfId="756" xr:uid="{00000000-0005-0000-0000-00008A030000}"/>
    <cellStyle name="Normal 4 2 2 3 2 2 2" xfId="1498" xr:uid="{00000000-0005-0000-0000-00008B030000}"/>
    <cellStyle name="Normal 4 2 2 3 2 2 2 2" xfId="4340" xr:uid="{3F5E252C-0D77-460E-A8FB-466CC313C18B}"/>
    <cellStyle name="Normal 4 2 2 3 2 2 2 2 2" xfId="13205" xr:uid="{C004BA4B-7483-4C84-8034-23005E2BA83E}"/>
    <cellStyle name="Normal 4 2 2 3 2 2 2 2 3" xfId="17509" xr:uid="{990BCA3A-79FC-45A8-9A72-D7A05168C984}"/>
    <cellStyle name="Normal 4 2 2 3 2 2 2 2 4" xfId="23669" xr:uid="{E9E94AA8-BFB6-42E4-8C96-46BC51D40F75}"/>
    <cellStyle name="Normal 4 2 2 3 2 2 2 2 5" xfId="39897" xr:uid="{244B39C0-1F11-48D7-96E7-34AF6101C611}"/>
    <cellStyle name="Normal 4 2 2 3 2 2 2 2_Balanse - eiendeler" xfId="30035" xr:uid="{33578739-FC75-4F3E-8FF5-8FB999ABE874}"/>
    <cellStyle name="Normal 4 2 2 3 2 2 2 3" xfId="4339" xr:uid="{98B6947A-F0F7-4299-8E20-C09027B1D99C}"/>
    <cellStyle name="Normal 4 2 2 3 2 2 2 4" xfId="13204" xr:uid="{F8CFB485-155E-4C4F-9FC1-7D515E293B1B}"/>
    <cellStyle name="Normal 4 2 2 3 2 2 2 5" xfId="17508" xr:uid="{A86E0410-BCD9-4A9B-B2F2-4896C68F76E1}"/>
    <cellStyle name="Normal 4 2 2 3 2 2 2 6" xfId="23668" xr:uid="{9B5807EA-685C-4A1F-882B-AD0E46423008}"/>
    <cellStyle name="Normal 4 2 2 3 2 2 2 7" xfId="39896" xr:uid="{C633E790-2BC7-403E-A226-46AEE93AEEE2}"/>
    <cellStyle name="Normal 4 2 2 3 2 2 2_Balanse - eiendeler" xfId="30478" xr:uid="{26A39EE3-23D8-411A-8D4A-F20D15DD949D}"/>
    <cellStyle name="Normal 4 2 2 3 2 2 3" xfId="4341" xr:uid="{4E1A23E3-1F7E-4342-A114-79D07787F0E7}"/>
    <cellStyle name="Normal 4 2 2 3 2 2 3 2" xfId="13206" xr:uid="{307054F6-A9FE-4F84-849E-861FF3AB426D}"/>
    <cellStyle name="Normal 4 2 2 3 2 2 3 3" xfId="17510" xr:uid="{82DBC21C-6C5E-4DBA-95E7-5B1FD2940B3D}"/>
    <cellStyle name="Normal 4 2 2 3 2 2 3 4" xfId="23670" xr:uid="{54BA5BC6-A2EF-435F-A6BE-DA5ACF1CBA53}"/>
    <cellStyle name="Normal 4 2 2 3 2 2 3 5" xfId="39898" xr:uid="{43F6CA9A-9501-4E64-823E-1F5835617934}"/>
    <cellStyle name="Normal 4 2 2 3 2 2 3_Balanse - eiendeler" xfId="29598" xr:uid="{DACC5FE1-2CAC-4950-AB69-E2F281FEBE1D}"/>
    <cellStyle name="Normal 4 2 2 3 2 2 4" xfId="4338" xr:uid="{90AF5211-ED1E-48EB-92E7-91101019ECA1}"/>
    <cellStyle name="Normal 4 2 2 3 2 2 5" xfId="13203" xr:uid="{814CC42A-D4D8-4338-BDD4-7F1AA34EF36D}"/>
    <cellStyle name="Normal 4 2 2 3 2 2 6" xfId="17507" xr:uid="{B994BC9D-FC99-465E-8CB1-EDEFB55BB892}"/>
    <cellStyle name="Normal 4 2 2 3 2 2 7" xfId="23667" xr:uid="{425FFEBC-D872-4AA2-8910-970A49A1E04E}"/>
    <cellStyle name="Normal 4 2 2 3 2 2 8" xfId="39895" xr:uid="{1C5C49EA-F6B6-40F1-91DF-9FDBF553FBCE}"/>
    <cellStyle name="Normal 4 2 2 3 2 2_Balanse - eiendeler" xfId="31857" xr:uid="{A5B7E9C8-8E25-44F7-9269-59E6BB20B8C8}"/>
    <cellStyle name="Normal 4 2 2 3 2 3" xfId="1127" xr:uid="{00000000-0005-0000-0000-00008C030000}"/>
    <cellStyle name="Normal 4 2 2 3 2 3 2" xfId="4343" xr:uid="{602203BD-E704-4E5F-925A-4C21131AC27E}"/>
    <cellStyle name="Normal 4 2 2 3 2 3 2 2" xfId="13208" xr:uid="{A7AFDDD4-3A2B-4E5A-AFC1-3BBAB11792C1}"/>
    <cellStyle name="Normal 4 2 2 3 2 3 2 3" xfId="17512" xr:uid="{A0FAFF8C-7EF8-43FE-8B64-6A677C41F11F}"/>
    <cellStyle name="Normal 4 2 2 3 2 3 2 4" xfId="23672" xr:uid="{E68AB533-6D14-43D0-BDEC-F7553C2B4D10}"/>
    <cellStyle name="Normal 4 2 2 3 2 3 2 5" xfId="39900" xr:uid="{AA5A3C95-8E3D-4207-9C09-D1500B06B1D9}"/>
    <cellStyle name="Normal 4 2 2 3 2 3 2_Balanse - eiendeler" xfId="28589" xr:uid="{94EFD743-0167-4E83-8F1A-4F66ED8BE85D}"/>
    <cellStyle name="Normal 4 2 2 3 2 3 3" xfId="4342" xr:uid="{72D9D918-462C-45B3-9B1F-335BE0A985D3}"/>
    <cellStyle name="Normal 4 2 2 3 2 3 4" xfId="13207" xr:uid="{8B7B51BC-A3CF-46D3-8E0B-AFFC473A9C2F}"/>
    <cellStyle name="Normal 4 2 2 3 2 3 5" xfId="17511" xr:uid="{DAE5DAF3-1DAC-40D8-A85C-2210E1487D2D}"/>
    <cellStyle name="Normal 4 2 2 3 2 3 6" xfId="23671" xr:uid="{EA698505-8114-41D1-BAD0-16C58AC77455}"/>
    <cellStyle name="Normal 4 2 2 3 2 3 7" xfId="39899" xr:uid="{303957B3-91A9-4EB6-AC89-BFFEBCCC1C01}"/>
    <cellStyle name="Normal 4 2 2 3 2 3_Balanse - eiendeler" xfId="32626" xr:uid="{CD12E339-FADF-4195-88A3-FA21F5E31FF4}"/>
    <cellStyle name="Normal 4 2 2 3 2 4" xfId="4344" xr:uid="{D4DBBEE2-17CA-49D1-8A00-AA842A4DB7F1}"/>
    <cellStyle name="Normal 4 2 2 3 2 4 2" xfId="13209" xr:uid="{007FE2DA-8B30-4C91-83CA-531FED593A0C}"/>
    <cellStyle name="Normal 4 2 2 3 2 4 3" xfId="17513" xr:uid="{4D5CD08A-8DD2-44B7-A78C-3AB194025036}"/>
    <cellStyle name="Normal 4 2 2 3 2 4 4" xfId="23673" xr:uid="{3799A069-1DA2-46B2-8B1B-D14759D52B7B}"/>
    <cellStyle name="Normal 4 2 2 3 2 4 5" xfId="39901" xr:uid="{3D6529DF-87A6-4776-87F0-4391FD07B084}"/>
    <cellStyle name="Normal 4 2 2 3 2 4_Balanse - eiendeler" xfId="27532" xr:uid="{9E5BB771-9D3B-4E7C-A04D-E6C61060A521}"/>
    <cellStyle name="Normal 4 2 2 3 2 5" xfId="4337" xr:uid="{34256080-5FDF-4EB1-AEBB-CC955D3EBF90}"/>
    <cellStyle name="Normal 4 2 2 3 2 6" xfId="13202" xr:uid="{BAA63CE1-F6E0-4B16-B565-C0EBE436AF5B}"/>
    <cellStyle name="Normal 4 2 2 3 2 7" xfId="17506" xr:uid="{2AF93F40-A93C-4056-857A-D176FB2DC3B9}"/>
    <cellStyle name="Normal 4 2 2 3 2 8" xfId="23666" xr:uid="{40F61126-B0F3-48AB-A227-396EE19CFB3B}"/>
    <cellStyle name="Normal 4 2 2 3 2 9" xfId="39894" xr:uid="{58FA4BD2-219E-400A-861A-5EF9DA1F76A3}"/>
    <cellStyle name="Normal 4 2 2 3 2_Balanse - eiendeler" xfId="25076" xr:uid="{BCE673AC-F58C-4E12-ABDA-0C166E1852AE}"/>
    <cellStyle name="Normal 4 2 2 3 3" xfId="561" xr:uid="{00000000-0005-0000-0000-00008D030000}"/>
    <cellStyle name="Normal 4 2 2 3 3 2" xfId="1303" xr:uid="{00000000-0005-0000-0000-00008E030000}"/>
    <cellStyle name="Normal 4 2 2 3 3 2 2" xfId="4347" xr:uid="{6CA68054-3A4A-49C1-9A2D-AB429963685D}"/>
    <cellStyle name="Normal 4 2 2 3 3 2 2 2" xfId="13212" xr:uid="{B6659B83-4063-4EDB-8DF4-E220541180FC}"/>
    <cellStyle name="Normal 4 2 2 3 3 2 2 3" xfId="17516" xr:uid="{CBB563FF-EE3C-48E9-A97C-F31F6D92904F}"/>
    <cellStyle name="Normal 4 2 2 3 3 2 2 4" xfId="23676" xr:uid="{28B91840-347A-4AE2-8ED6-82D990578BC1}"/>
    <cellStyle name="Normal 4 2 2 3 3 2 2 5" xfId="39904" xr:uid="{9BD39DB2-0ED9-4DFB-95B8-C93A2CCDE468}"/>
    <cellStyle name="Normal 4 2 2 3 3 2 2_Balanse - eiendeler" xfId="22952" xr:uid="{F60EFD88-C5E6-48DE-B841-80A673A0019D}"/>
    <cellStyle name="Normal 4 2 2 3 3 2 3" xfId="4346" xr:uid="{864BE73C-F3F7-454E-B276-01A85CB2B451}"/>
    <cellStyle name="Normal 4 2 2 3 3 2 4" xfId="13211" xr:uid="{D4D384B3-2C6E-46C0-A385-D55DF02CC695}"/>
    <cellStyle name="Normal 4 2 2 3 3 2 5" xfId="17515" xr:uid="{12267816-64B1-45A2-8E83-4D2A1B204980}"/>
    <cellStyle name="Normal 4 2 2 3 3 2 6" xfId="23675" xr:uid="{78DDDB9E-6634-409E-9B9C-73E64E3181AD}"/>
    <cellStyle name="Normal 4 2 2 3 3 2 7" xfId="39903" xr:uid="{0A1E45D7-1F4B-48DF-8E16-2F8FB92804A3}"/>
    <cellStyle name="Normal 4 2 2 3 3 2_Balanse - eiendeler" xfId="27868" xr:uid="{71148C86-68D8-4A1A-94EE-AD8106B17BB1}"/>
    <cellStyle name="Normal 4 2 2 3 3 3" xfId="4348" xr:uid="{650FFB7D-2D05-4FC2-93C2-E98F3383CF0F}"/>
    <cellStyle name="Normal 4 2 2 3 3 3 2" xfId="13213" xr:uid="{7F54FF76-950C-40F1-9CEE-C0632EC0FDD7}"/>
    <cellStyle name="Normal 4 2 2 3 3 3 3" xfId="17517" xr:uid="{87E75A89-2838-4674-B87E-06A22396D721}"/>
    <cellStyle name="Normal 4 2 2 3 3 3 4" xfId="23677" xr:uid="{EA6EB8B8-6337-4269-BA7B-A8E8CC45D1FC}"/>
    <cellStyle name="Normal 4 2 2 3 3 3 5" xfId="39905" xr:uid="{D68A9152-EF7C-434C-A88E-5B95FE2EF9C2}"/>
    <cellStyle name="Normal 4 2 2 3 3 3_Balanse - eiendeler" xfId="31179" xr:uid="{56DC3CF1-A3A0-466C-87D6-74697C89BA7F}"/>
    <cellStyle name="Normal 4 2 2 3 3 4" xfId="4345" xr:uid="{79A7970C-99CD-402A-B547-0D70C8D81711}"/>
    <cellStyle name="Normal 4 2 2 3 3 5" xfId="13210" xr:uid="{C5BC61AF-7683-4899-86E5-C73E5A78FA29}"/>
    <cellStyle name="Normal 4 2 2 3 3 6" xfId="17514" xr:uid="{81DC84F8-735C-4984-82E7-EC6232B8285C}"/>
    <cellStyle name="Normal 4 2 2 3 3 7" xfId="23674" xr:uid="{087AD440-3B38-48AD-A94B-5472936E86B2}"/>
    <cellStyle name="Normal 4 2 2 3 3 8" xfId="39902" xr:uid="{D79D7E05-1129-4963-931D-8D136CE9E1C0}"/>
    <cellStyle name="Normal 4 2 2 3 3_Balanse - eiendeler" xfId="28222" xr:uid="{E03913C8-D8DA-4D47-B38B-C187844F0FF5}"/>
    <cellStyle name="Normal 4 2 2 3 4" xfId="932" xr:uid="{00000000-0005-0000-0000-00008F030000}"/>
    <cellStyle name="Normal 4 2 2 3 4 2" xfId="4350" xr:uid="{01A12D9F-025B-46E4-865B-48898F4F58E2}"/>
    <cellStyle name="Normal 4 2 2 3 4 2 2" xfId="13215" xr:uid="{EBC2ED0C-122D-40F4-8168-412C863CD4BD}"/>
    <cellStyle name="Normal 4 2 2 3 4 2 3" xfId="17519" xr:uid="{74334233-3699-49B9-9D3D-669071CD8523}"/>
    <cellStyle name="Normal 4 2 2 3 4 2 4" xfId="23679" xr:uid="{A467ADB9-3E64-4D36-A139-0F83D47A8F6E}"/>
    <cellStyle name="Normal 4 2 2 3 4 2 5" xfId="39907" xr:uid="{C1C37F01-1CBF-4686-ADB4-B5992E837325}"/>
    <cellStyle name="Normal 4 2 2 3 4 2_Balanse - eiendeler" xfId="25517" xr:uid="{117FCDD2-DCE4-4D2E-BE6E-EFCC7147E87B}"/>
    <cellStyle name="Normal 4 2 2 3 4 3" xfId="4349" xr:uid="{2B271853-4656-40B2-98C5-64B52BA918B5}"/>
    <cellStyle name="Normal 4 2 2 3 4 4" xfId="13214" xr:uid="{E42518AA-6D0B-47D2-A48B-423142D73C21}"/>
    <cellStyle name="Normal 4 2 2 3 4 5" xfId="17518" xr:uid="{E9418054-7750-42DC-8769-D5F7BDC1E377}"/>
    <cellStyle name="Normal 4 2 2 3 4 6" xfId="23678" xr:uid="{792C4E86-56D8-433E-8622-AD44801E4734}"/>
    <cellStyle name="Normal 4 2 2 3 4 7" xfId="39906" xr:uid="{AE3BF2C2-BABA-4A11-931C-B32C262B69E7}"/>
    <cellStyle name="Normal 4 2 2 3 4_Balanse - eiendeler" xfId="28723" xr:uid="{5777EF3C-FA98-456E-91D2-95DECB82CC3C}"/>
    <cellStyle name="Normal 4 2 2 3 5" xfId="4351" xr:uid="{DDAE37A0-944F-4E5A-A185-F9976B8CE24A}"/>
    <cellStyle name="Normal 4 2 2 3 5 2" xfId="13216" xr:uid="{8CA154C6-2B9B-4449-8ACD-30DD317FB27F}"/>
    <cellStyle name="Normal 4 2 2 3 5 3" xfId="17520" xr:uid="{6B2B6944-61D9-4593-89F2-76E4C51A272D}"/>
    <cellStyle name="Normal 4 2 2 3 5 4" xfId="23680" xr:uid="{E5B088FF-457B-47AC-B395-7078A6109B63}"/>
    <cellStyle name="Normal 4 2 2 3 5 5" xfId="39908" xr:uid="{1A2CE710-91FF-43BC-8027-6E020430ADD1}"/>
    <cellStyle name="Normal 4 2 2 3 5_Balanse - eiendeler" xfId="29723" xr:uid="{0F3A3AE8-2ADC-45CC-A7CB-A9E33555C823}"/>
    <cellStyle name="Normal 4 2 2 3 6" xfId="4352" xr:uid="{4AD1B68D-3B9E-4878-8DD0-53D6DFBBD513}"/>
    <cellStyle name="Normal 4 2 2 3 6 2" xfId="13217" xr:uid="{3C98689B-76E1-4F59-B47F-96D44C360452}"/>
    <cellStyle name="Normal 4 2 2 3 6 3" xfId="17521" xr:uid="{91DADA3F-FBEB-43AA-8BF5-58AA7DA140C3}"/>
    <cellStyle name="Normal 4 2 2 3 6 4" xfId="23681" xr:uid="{140737BF-A1B6-4C1F-AF3B-324AE1CB9EEF}"/>
    <cellStyle name="Normal 4 2 2 3 6 5" xfId="39909" xr:uid="{AE05CAFF-480E-4D5F-BB7D-C27A90E6199D}"/>
    <cellStyle name="Normal 4 2 2 3 6_Balanse - eiendeler" xfId="26051" xr:uid="{873FBF91-986F-4A57-A8E8-82E6E1E24E2D}"/>
    <cellStyle name="Normal 4 2 2 3 7" xfId="4336" xr:uid="{2219878A-E26F-482C-8305-185CB0EA584F}"/>
    <cellStyle name="Normal 4 2 2 3 8" xfId="13201" xr:uid="{85DF7E37-C43E-4F4C-9AD4-49BF254B0C62}"/>
    <cellStyle name="Normal 4 2 2 3 9" xfId="17505" xr:uid="{978BE738-ECF7-4523-9BE8-D8B5ADF302E9}"/>
    <cellStyle name="Normal 4 2 2 3_Balanse - eiendeler" xfId="4353" xr:uid="{7BAC9B63-FDD1-4EF2-8FDA-2FD3B03C3DD2}"/>
    <cellStyle name="Normal 4 2 2 4" xfId="316" xr:uid="{00000000-0005-0000-0000-000090030000}"/>
    <cellStyle name="Normal 4 2 2 4 2" xfId="697" xr:uid="{00000000-0005-0000-0000-000091030000}"/>
    <cellStyle name="Normal 4 2 2 4 2 2" xfId="1439" xr:uid="{00000000-0005-0000-0000-000092030000}"/>
    <cellStyle name="Normal 4 2 2 4 2 2 2" xfId="4357" xr:uid="{4F50536D-AFC9-452B-BBB5-DA2748B9C9A9}"/>
    <cellStyle name="Normal 4 2 2 4 2 2 2 2" xfId="13221" xr:uid="{537C50C5-77CD-4EF6-B266-94C3F501E99A}"/>
    <cellStyle name="Normal 4 2 2 4 2 2 2 3" xfId="17525" xr:uid="{5D8825CB-9D70-4F00-8BC9-BD842AFBDFB5}"/>
    <cellStyle name="Normal 4 2 2 4 2 2 2 4" xfId="23685" xr:uid="{17EC7B8F-47B2-45AA-A292-F8C3460C2287}"/>
    <cellStyle name="Normal 4 2 2 4 2 2 2 5" xfId="39913" xr:uid="{5CC217FC-3403-47F9-8BB1-B22832817E2F}"/>
    <cellStyle name="Normal 4 2 2 4 2 2 2_Balanse - eiendeler" xfId="31487" xr:uid="{66FC56F0-AC4F-4065-9589-473388929C64}"/>
    <cellStyle name="Normal 4 2 2 4 2 2 3" xfId="4356" xr:uid="{26F34E75-626F-4491-902D-349CF48CAC43}"/>
    <cellStyle name="Normal 4 2 2 4 2 2 4" xfId="13220" xr:uid="{8CB42366-E3FD-4FF8-ABD5-2341734ACA5B}"/>
    <cellStyle name="Normal 4 2 2 4 2 2 5" xfId="17524" xr:uid="{35551869-A33E-44C0-AFB4-8B7A3E5BB571}"/>
    <cellStyle name="Normal 4 2 2 4 2 2 6" xfId="23684" xr:uid="{B1672752-E2A7-4ACD-B403-4D81BA6B0D86}"/>
    <cellStyle name="Normal 4 2 2 4 2 2 7" xfId="39912" xr:uid="{50F5D17A-2E73-476F-8373-06667E568EC0}"/>
    <cellStyle name="Normal 4 2 2 4 2 2_Balanse - eiendeler" xfId="30182" xr:uid="{DC9C7BDF-C2B5-4776-9C72-E3D726D5882B}"/>
    <cellStyle name="Normal 4 2 2 4 2 3" xfId="4358" xr:uid="{2757461A-27A5-4C5D-86AD-B5D96CE63EEE}"/>
    <cellStyle name="Normal 4 2 2 4 2 3 2" xfId="13222" xr:uid="{945888C9-9EE0-4A25-AB3F-D302820E60DE}"/>
    <cellStyle name="Normal 4 2 2 4 2 3 3" xfId="17526" xr:uid="{C6787C6C-0B28-45B0-957B-52544F5022D1}"/>
    <cellStyle name="Normal 4 2 2 4 2 3 4" xfId="23686" xr:uid="{FAE6659C-9958-422F-82BB-36B66E5D21BE}"/>
    <cellStyle name="Normal 4 2 2 4 2 3 5" xfId="39914" xr:uid="{DE3A65C3-ECCC-40EB-BB52-0DE147228B88}"/>
    <cellStyle name="Normal 4 2 2 4 2 3_Balanse - eiendeler" xfId="27533" xr:uid="{030D3153-BB24-4386-BE3E-96DE78159F73}"/>
    <cellStyle name="Normal 4 2 2 4 2 4" xfId="4355" xr:uid="{09324C8C-89A6-45E1-8DD7-AA5EF103B749}"/>
    <cellStyle name="Normal 4 2 2 4 2 5" xfId="13219" xr:uid="{87590F74-5F1F-40EF-9687-1FE7801258BC}"/>
    <cellStyle name="Normal 4 2 2 4 2 6" xfId="17523" xr:uid="{CC7E74F7-4E0C-45BC-9B64-90D0A9C00D7A}"/>
    <cellStyle name="Normal 4 2 2 4 2 7" xfId="23683" xr:uid="{37042FC2-DF7A-4C67-AC0B-8B5D006BB820}"/>
    <cellStyle name="Normal 4 2 2 4 2 8" xfId="39911" xr:uid="{CE4A52BF-6D63-4E3C-858E-4BBA41563B48}"/>
    <cellStyle name="Normal 4 2 2 4 2_Balanse - eiendeler" xfId="29049" xr:uid="{DF36DB1A-754B-4BAE-9886-4573DC08BC83}"/>
    <cellStyle name="Normal 4 2 2 4 3" xfId="1068" xr:uid="{00000000-0005-0000-0000-000093030000}"/>
    <cellStyle name="Normal 4 2 2 4 3 2" xfId="4360" xr:uid="{F1207BF8-D9F3-43BA-8062-A21A87E9BC58}"/>
    <cellStyle name="Normal 4 2 2 4 3 2 2" xfId="13224" xr:uid="{638D9C53-A99E-4196-97A6-2E9D1A834486}"/>
    <cellStyle name="Normal 4 2 2 4 3 2 3" xfId="17528" xr:uid="{666E9463-CE57-4FD7-B4A0-B14047B937BB}"/>
    <cellStyle name="Normal 4 2 2 4 3 2 4" xfId="23688" xr:uid="{1357F53B-05AB-44C8-A650-DE8FBCEA9677}"/>
    <cellStyle name="Normal 4 2 2 4 3 2 5" xfId="39916" xr:uid="{B37721C9-18D3-4429-B7CD-75D644095B8E}"/>
    <cellStyle name="Normal 4 2 2 4 3 2_Balanse - eiendeler" xfId="30541" xr:uid="{E014A3FD-9763-4CB8-96FA-87B5D4ECD24F}"/>
    <cellStyle name="Normal 4 2 2 4 3 3" xfId="4359" xr:uid="{006D4EE0-26F9-464F-9071-73AC5D9CBDE0}"/>
    <cellStyle name="Normal 4 2 2 4 3 4" xfId="13223" xr:uid="{EEC44675-3F2C-4B02-9520-BF561B301B72}"/>
    <cellStyle name="Normal 4 2 2 4 3 5" xfId="17527" xr:uid="{C9D372B0-AF39-4422-BE61-ABA5ABEB1EFC}"/>
    <cellStyle name="Normal 4 2 2 4 3 6" xfId="23687" xr:uid="{6DDF03B8-F83E-4B96-8443-59C800E6288C}"/>
    <cellStyle name="Normal 4 2 2 4 3 7" xfId="39915" xr:uid="{A5963D34-95B7-46B0-8227-81B495DA64F2}"/>
    <cellStyle name="Normal 4 2 2 4 3_Balanse - eiendeler" xfId="30034" xr:uid="{4F0D8EBD-B99C-457A-9D85-7AE052B5DE24}"/>
    <cellStyle name="Normal 4 2 2 4 4" xfId="4361" xr:uid="{4BD8449B-7528-49B6-A4E5-414F332DA9CC}"/>
    <cellStyle name="Normal 4 2 2 4 4 2" xfId="13225" xr:uid="{08222D4E-0833-4360-92B2-9BF00539A1B3}"/>
    <cellStyle name="Normal 4 2 2 4 4 3" xfId="17529" xr:uid="{AB1411D5-52FB-4E04-A2D9-0057D98B2F0C}"/>
    <cellStyle name="Normal 4 2 2 4 4 4" xfId="23689" xr:uid="{4D103348-5BDE-40CD-9727-55C9A2AE0232}"/>
    <cellStyle name="Normal 4 2 2 4 4 5" xfId="39917" xr:uid="{B04E58A7-4F0B-40E7-90AB-A8B04EAD5D19}"/>
    <cellStyle name="Normal 4 2 2 4 4_Balanse - eiendeler" xfId="28957" xr:uid="{B9509B11-51C4-408A-9ED3-7BA5586EBBFF}"/>
    <cellStyle name="Normal 4 2 2 4 5" xfId="4354" xr:uid="{088520B2-9D53-459B-A74A-502DB7651C96}"/>
    <cellStyle name="Normal 4 2 2 4 6" xfId="13218" xr:uid="{ACF37079-D022-4965-8056-CC4A9BE905F3}"/>
    <cellStyle name="Normal 4 2 2 4 7" xfId="17522" xr:uid="{5287A73E-A749-4ADE-B492-F30ADC89FE7B}"/>
    <cellStyle name="Normal 4 2 2 4 8" xfId="23682" xr:uid="{9AFEEDF5-9450-4C5F-8811-1C0FB8A38117}"/>
    <cellStyle name="Normal 4 2 2 4 9" xfId="39910" xr:uid="{2206781F-0FE9-48A8-AC33-D14B2237EA0B}"/>
    <cellStyle name="Normal 4 2 2 4_Balanse - eiendeler" xfId="32303" xr:uid="{D1D50C4A-F2F6-4A70-A53F-4AC3D70FE0E1}"/>
    <cellStyle name="Normal 4 2 2 5" xfId="515" xr:uid="{00000000-0005-0000-0000-000094030000}"/>
    <cellStyle name="Normal 4 2 2 5 2" xfId="1257" xr:uid="{00000000-0005-0000-0000-000095030000}"/>
    <cellStyle name="Normal 4 2 2 5 2 2" xfId="4364" xr:uid="{B4D23E2F-D0D6-465D-90F9-B4C7965139B5}"/>
    <cellStyle name="Normal 4 2 2 5 2 2 2" xfId="13228" xr:uid="{1E93D033-AB36-4EE3-B7BE-0BC9C670172F}"/>
    <cellStyle name="Normal 4 2 2 5 2 2 3" xfId="17532" xr:uid="{67A483FC-4171-40BC-8D49-5E0AB2760ED5}"/>
    <cellStyle name="Normal 4 2 2 5 2 2 4" xfId="23692" xr:uid="{AE607CFC-B3EC-44C0-83A6-DF6CC26E2CD3}"/>
    <cellStyle name="Normal 4 2 2 5 2 2 5" xfId="39920" xr:uid="{D8828809-EABB-4A40-A629-4DCC1004B092}"/>
    <cellStyle name="Normal 4 2 2 5 2 2_Balanse - eiendeler" xfId="29597" xr:uid="{B8289A5B-1F28-420C-8AE6-554890623940}"/>
    <cellStyle name="Normal 4 2 2 5 2 3" xfId="4363" xr:uid="{12D8CC00-8CDB-41DB-B270-DFA59F74B4F9}"/>
    <cellStyle name="Normal 4 2 2 5 2 4" xfId="13227" xr:uid="{BB2E23A0-B1AC-43CB-BEFB-E88EE0A2925E}"/>
    <cellStyle name="Normal 4 2 2 5 2 5" xfId="17531" xr:uid="{97D7FE4A-A6F0-46D3-AAEF-792FAEFB2956}"/>
    <cellStyle name="Normal 4 2 2 5 2 6" xfId="23691" xr:uid="{66572A48-932A-4A40-8404-C7066DD0AF14}"/>
    <cellStyle name="Normal 4 2 2 5 2 7" xfId="39919" xr:uid="{A459D519-4B21-4707-A0D6-92B2EBBC23ED}"/>
    <cellStyle name="Normal 4 2 2 5 2_Balanse - eiendeler" xfId="30386" xr:uid="{33223F75-CD96-4D36-A70B-0E33E51B408A}"/>
    <cellStyle name="Normal 4 2 2 5 3" xfId="4365" xr:uid="{5475BB03-B607-493B-A516-5BCE49742F89}"/>
    <cellStyle name="Normal 4 2 2 5 3 2" xfId="13229" xr:uid="{43F8EBDE-72BC-4386-990B-368F9E2CB8B6}"/>
    <cellStyle name="Normal 4 2 2 5 3 3" xfId="17533" xr:uid="{805B7E86-0E66-41E5-A1B1-96BAF687B30F}"/>
    <cellStyle name="Normal 4 2 2 5 3 4" xfId="23693" xr:uid="{3C682883-E6D8-409B-994D-2779D0269340}"/>
    <cellStyle name="Normal 4 2 2 5 3 5" xfId="39921" xr:uid="{18CF521C-9900-40E8-AC35-C0753FEB42A1}"/>
    <cellStyle name="Normal 4 2 2 5 3_Balanse - eiendeler" xfId="22953" xr:uid="{C1AD1143-154E-4EB3-964E-90713A271007}"/>
    <cellStyle name="Normal 4 2 2 5 4" xfId="4362" xr:uid="{7282EE4F-684D-4DFA-8F1C-379C034C8438}"/>
    <cellStyle name="Normal 4 2 2 5 5" xfId="13226" xr:uid="{C2A5D0AF-AF9F-45AB-8E66-BD26FFA45691}"/>
    <cellStyle name="Normal 4 2 2 5 6" xfId="17530" xr:uid="{2C113AF5-1DFD-47EF-AB0B-F723FBE985E9}"/>
    <cellStyle name="Normal 4 2 2 5 7" xfId="23690" xr:uid="{E967922E-42B5-4F33-979A-9CF0433F38DB}"/>
    <cellStyle name="Normal 4 2 2 5 8" xfId="39918" xr:uid="{E1A34672-5C53-4375-9DFA-15AD77F95C2F}"/>
    <cellStyle name="Normal 4 2 2 5_Balanse - eiendeler" xfId="29930" xr:uid="{E77B7A02-1DD6-4D6B-B170-97311CEAFCF3}"/>
    <cellStyle name="Normal 4 2 2 6" xfId="886" xr:uid="{00000000-0005-0000-0000-000096030000}"/>
    <cellStyle name="Normal 4 2 2 6 2" xfId="4367" xr:uid="{C4EDB513-DEAB-4982-9C38-D3F9A323FEAF}"/>
    <cellStyle name="Normal 4 2 2 6 2 2" xfId="13231" xr:uid="{CA557D75-0EAB-4A4C-A038-39C1100DA110}"/>
    <cellStyle name="Normal 4 2 2 6 2 3" xfId="17535" xr:uid="{AE476068-6F85-4A98-9DC5-7D91B472687F}"/>
    <cellStyle name="Normal 4 2 2 6 2 4" xfId="23695" xr:uid="{67173E3C-7815-425D-A183-848303FD6643}"/>
    <cellStyle name="Normal 4 2 2 6 2 5" xfId="39923" xr:uid="{79F2CFA2-20E1-41A9-A2FA-018025959381}"/>
    <cellStyle name="Normal 4 2 2 6 2_Balanse - eiendeler" xfId="29225" xr:uid="{CB2CBC84-A178-4145-9B56-06027F7AE143}"/>
    <cellStyle name="Normal 4 2 2 6 3" xfId="4366" xr:uid="{2541BF43-FBC7-4739-9727-D8C3DA6E5F7B}"/>
    <cellStyle name="Normal 4 2 2 6 4" xfId="13230" xr:uid="{4B138DE2-275C-4410-828D-7332243AD6C1}"/>
    <cellStyle name="Normal 4 2 2 6 5" xfId="17534" xr:uid="{381583C8-291A-4356-946B-DB2D9973543E}"/>
    <cellStyle name="Normal 4 2 2 6 6" xfId="23694" xr:uid="{E0864B42-3F65-4459-A129-B747537FB13C}"/>
    <cellStyle name="Normal 4 2 2 6 7" xfId="39922" xr:uid="{B5B4252E-5B86-4054-8380-118A1F8CFA70}"/>
    <cellStyle name="Normal 4 2 2 6_Balanse - eiendeler" xfId="30080" xr:uid="{6EF8FA91-CB09-46EE-91B0-00AC63052BDB}"/>
    <cellStyle name="Normal 4 2 2 7" xfId="4368" xr:uid="{4FC6F784-F8FE-41D4-ACE3-151F0C8036EC}"/>
    <cellStyle name="Normal 4 2 2 7 2" xfId="13232" xr:uid="{5CC26506-4EEC-405E-AFD3-9CB87146BB5D}"/>
    <cellStyle name="Normal 4 2 2 7 3" xfId="17536" xr:uid="{BF7CE5AE-4847-40F5-A92F-8C4E28BEFCF1}"/>
    <cellStyle name="Normal 4 2 2 7 4" xfId="23696" xr:uid="{8BD542A0-04CE-4CCA-88E1-9158D6641D0E}"/>
    <cellStyle name="Normal 4 2 2 7 5" xfId="39924" xr:uid="{1E8CACF7-F7C7-4E4E-8A89-8F870FC95AA0}"/>
    <cellStyle name="Normal 4 2 2 7_Balanse - eiendeler" xfId="22514" xr:uid="{8D1C5FFC-077D-4ACD-BC51-36F243C9AB87}"/>
    <cellStyle name="Normal 4 2 2 8" xfId="4369" xr:uid="{1E47C6D7-6D2F-4666-92E9-1515486091E7}"/>
    <cellStyle name="Normal 4 2 2 8 2" xfId="13233" xr:uid="{0F1FD6CD-E779-4E8D-81D8-4475B55F0995}"/>
    <cellStyle name="Normal 4 2 2 8 3" xfId="17537" xr:uid="{EE1271F8-3F05-4ADE-9B95-24F86F5D1C64}"/>
    <cellStyle name="Normal 4 2 2 8 4" xfId="23697" xr:uid="{13F851B0-D4F9-4205-A08D-FCBA3B631F52}"/>
    <cellStyle name="Normal 4 2 2 8 5" xfId="39925" xr:uid="{3355219D-ED94-43EF-9F6B-460B9CD16CBE}"/>
    <cellStyle name="Normal 4 2 2 8_Balanse - eiendeler" xfId="30108" xr:uid="{46D7645D-E87C-4B43-8A40-7AB12A9592FB}"/>
    <cellStyle name="Normal 4 2 2 9" xfId="4299" xr:uid="{BE82B09C-4461-405D-A703-EE66CCD94DCB}"/>
    <cellStyle name="Normal 4 2 2_Balanse - eiendeler" xfId="4370" xr:uid="{FC722F28-2677-42E9-8708-FF3D6ADB87AC}"/>
    <cellStyle name="Normal 4 2 3" xfId="30" xr:uid="{00000000-0005-0000-0000-000097030000}"/>
    <cellStyle name="Normal 4 2 3 10" xfId="17538" xr:uid="{3BB169FF-3CFD-4DA2-9813-37A9E8431F4C}"/>
    <cellStyle name="Normal 4 2 3 11" xfId="23698" xr:uid="{5BEE14C5-0B28-40F8-BFD0-AD01E7DFFA04}"/>
    <cellStyle name="Normal 4 2 3 12" xfId="39926" xr:uid="{E1BDF206-3ED0-4299-AE2C-3B497701B4EE}"/>
    <cellStyle name="Normal 4 2 3 2" xfId="138" xr:uid="{00000000-0005-0000-0000-000098030000}"/>
    <cellStyle name="Normal 4 2 3 2 10" xfId="23699" xr:uid="{C4ADDE07-010C-43D8-96A4-F9B72CBB1D81}"/>
    <cellStyle name="Normal 4 2 3 2 11" xfId="39927" xr:uid="{F22CF718-F020-471D-9490-1DA62EE20B19}"/>
    <cellStyle name="Normal 4 2 3 2 2" xfId="382" xr:uid="{00000000-0005-0000-0000-000099030000}"/>
    <cellStyle name="Normal 4 2 3 2 2 2" xfId="760" xr:uid="{00000000-0005-0000-0000-00009A030000}"/>
    <cellStyle name="Normal 4 2 3 2 2 2 2" xfId="1502" xr:uid="{00000000-0005-0000-0000-00009B030000}"/>
    <cellStyle name="Normal 4 2 3 2 2 2 2 2" xfId="4376" xr:uid="{1E43ECB4-8009-4009-A106-DD3861765ECA}"/>
    <cellStyle name="Normal 4 2 3 2 2 2 2 2 2" xfId="13239" xr:uid="{52F358F4-E9F7-4A82-B0D2-63AE618FF16B}"/>
    <cellStyle name="Normal 4 2 3 2 2 2 2 2 3" xfId="17543" xr:uid="{EEF0448B-AC6E-4A5C-9D4D-529FCD6A2D51}"/>
    <cellStyle name="Normal 4 2 3 2 2 2 2 2 4" xfId="23703" xr:uid="{502FD60C-BD31-4CA0-8C34-39A7470D65D4}"/>
    <cellStyle name="Normal 4 2 3 2 2 2 2 2 5" xfId="39931" xr:uid="{42B8D274-467A-41C9-9D25-AAAB4B02DD38}"/>
    <cellStyle name="Normal 4 2 3 2 2 2 2 2_Balanse - eiendeler" xfId="30477" xr:uid="{FCE17D85-1500-4423-9BD0-9DA96C7247FC}"/>
    <cellStyle name="Normal 4 2 3 2 2 2 2 3" xfId="4375" xr:uid="{CAE5E581-B577-4DE4-AB4A-BFCEE385DEA7}"/>
    <cellStyle name="Normal 4 2 3 2 2 2 2 4" xfId="13238" xr:uid="{4B52D22D-1B98-436C-8519-EFD713675E1A}"/>
    <cellStyle name="Normal 4 2 3 2 2 2 2 5" xfId="17542" xr:uid="{768F714A-51BA-497D-A481-647764CBF64D}"/>
    <cellStyle name="Normal 4 2 3 2 2 2 2 6" xfId="23702" xr:uid="{7DF33DBA-67A7-4FAA-B592-AFEDEFE01F24}"/>
    <cellStyle name="Normal 4 2 3 2 2 2 2 7" xfId="39930" xr:uid="{E923D6E6-1E01-4ACB-A96F-51D6813018B8}"/>
    <cellStyle name="Normal 4 2 3 2 2 2 2_Balanse - eiendeler" xfId="31109" xr:uid="{4DDA6D07-A3F1-449F-A2C0-926A185447A2}"/>
    <cellStyle name="Normal 4 2 3 2 2 2 3" xfId="4377" xr:uid="{A246BEA3-B596-4653-89F9-F4C9E37B66C5}"/>
    <cellStyle name="Normal 4 2 3 2 2 2 3 2" xfId="13240" xr:uid="{BF2F05BB-B2BB-458E-9D39-0BB6F0D231F2}"/>
    <cellStyle name="Normal 4 2 3 2 2 2 3 3" xfId="17544" xr:uid="{6642A437-C3AF-4976-AC65-8ED7C293D168}"/>
    <cellStyle name="Normal 4 2 3 2 2 2 3 4" xfId="23704" xr:uid="{901560CD-3BC4-4F2F-8C9C-E0D2734B2240}"/>
    <cellStyle name="Normal 4 2 3 2 2 2 3 5" xfId="39932" xr:uid="{EFBF8083-855E-4597-A36F-387A9886197C}"/>
    <cellStyle name="Normal 4 2 3 2 2 2 3_Balanse - eiendeler" xfId="29163" xr:uid="{E385A04F-0A85-452A-979B-61775157C794}"/>
    <cellStyle name="Normal 4 2 3 2 2 2 4" xfId="4374" xr:uid="{4032BBA7-597E-4CCD-99F3-60F85B7932C1}"/>
    <cellStyle name="Normal 4 2 3 2 2 2 5" xfId="13237" xr:uid="{564B9B7C-4AD6-4BAB-9A40-93DBAA98D17E}"/>
    <cellStyle name="Normal 4 2 3 2 2 2 6" xfId="17541" xr:uid="{46C0F52B-7DAD-4072-9571-824E8F0D9B43}"/>
    <cellStyle name="Normal 4 2 3 2 2 2 7" xfId="23701" xr:uid="{3A64C5DC-6F17-4B63-A64A-DFB63CFFC338}"/>
    <cellStyle name="Normal 4 2 3 2 2 2 8" xfId="39929" xr:uid="{09D3F346-6ABC-4397-AF03-7A4573F90C55}"/>
    <cellStyle name="Normal 4 2 3 2 2 2_Balanse - eiendeler" xfId="30363" xr:uid="{EA35753C-D9A8-4951-8D6C-40C41583D97A}"/>
    <cellStyle name="Normal 4 2 3 2 2 3" xfId="1131" xr:uid="{00000000-0005-0000-0000-00009C030000}"/>
    <cellStyle name="Normal 4 2 3 2 2 3 2" xfId="4379" xr:uid="{FB50A560-35BF-4E10-B02D-9AD000DEA01D}"/>
    <cellStyle name="Normal 4 2 3 2 2 3 2 2" xfId="13242" xr:uid="{88304A48-D960-425E-9AF7-D18625F23D6D}"/>
    <cellStyle name="Normal 4 2 3 2 2 3 2 3" xfId="17546" xr:uid="{B8958601-3BBB-44E8-9189-41E75DADA19E}"/>
    <cellStyle name="Normal 4 2 3 2 2 3 2 4" xfId="23706" xr:uid="{5F222FAD-90DF-4B02-AC20-D2C4894A2173}"/>
    <cellStyle name="Normal 4 2 3 2 2 3 2 5" xfId="39934" xr:uid="{D78038A0-2E34-448B-AA68-B36957D8E8B3}"/>
    <cellStyle name="Normal 4 2 3 2 2 3 2_Balanse - eiendeler" xfId="31085" xr:uid="{FCF91765-2CE7-46DC-8948-66E072B87A46}"/>
    <cellStyle name="Normal 4 2 3 2 2 3 3" xfId="4378" xr:uid="{DF2A35CF-200F-4950-AF39-E28922854265}"/>
    <cellStyle name="Normal 4 2 3 2 2 3 4" xfId="13241" xr:uid="{94C8CB99-8165-473E-BB74-9CFCD2C3D587}"/>
    <cellStyle name="Normal 4 2 3 2 2 3 5" xfId="17545" xr:uid="{CE85D414-8169-478D-8ADE-081B0E4D4960}"/>
    <cellStyle name="Normal 4 2 3 2 2 3 6" xfId="23705" xr:uid="{F1F1C01B-29B3-48D3-B276-14068717199B}"/>
    <cellStyle name="Normal 4 2 3 2 2 3 7" xfId="39933" xr:uid="{250E3E8E-3DCC-4620-B881-4D2D2F5A17E7}"/>
    <cellStyle name="Normal 4 2 3 2 2 3_Balanse - eiendeler" xfId="27504" xr:uid="{F92DFE34-3020-444A-930D-BE41EA848DDA}"/>
    <cellStyle name="Normal 4 2 3 2 2 4" xfId="4380" xr:uid="{F4023DCD-6451-4B00-B032-7E3A9C570439}"/>
    <cellStyle name="Normal 4 2 3 2 2 4 2" xfId="13243" xr:uid="{A913E311-5AA0-4CD8-AC1B-9872D9CD7460}"/>
    <cellStyle name="Normal 4 2 3 2 2 4 3" xfId="17547" xr:uid="{A4971670-31F9-44C2-8D37-3FD488C62CFD}"/>
    <cellStyle name="Normal 4 2 3 2 2 4 4" xfId="23707" xr:uid="{00BCF2B3-EF18-41F5-841D-527D6323FB6E}"/>
    <cellStyle name="Normal 4 2 3 2 2 4 5" xfId="39935" xr:uid="{38CA9DEE-7B36-4674-990A-579AAEE76DD7}"/>
    <cellStyle name="Normal 4 2 3 2 2 4_Balanse - eiendeler" xfId="24905" xr:uid="{C0C3898C-324E-4266-AB05-529B112727E8}"/>
    <cellStyle name="Normal 4 2 3 2 2 5" xfId="4373" xr:uid="{66E2B32B-5C6E-4C6F-A254-2CE9BACA440D}"/>
    <cellStyle name="Normal 4 2 3 2 2 6" xfId="13236" xr:uid="{8AADDC9A-A5AD-454A-B882-4DC78C1B2427}"/>
    <cellStyle name="Normal 4 2 3 2 2 7" xfId="17540" xr:uid="{188618E5-B453-43EB-87CE-39F8A441871A}"/>
    <cellStyle name="Normal 4 2 3 2 2 8" xfId="23700" xr:uid="{BA38363C-2E58-4946-81E2-0469144B84AA}"/>
    <cellStyle name="Normal 4 2 3 2 2 9" xfId="39928" xr:uid="{7979AB37-6F6F-4035-B63A-525B08B61A26}"/>
    <cellStyle name="Normal 4 2 3 2 2_Balanse - eiendeler" xfId="22551" xr:uid="{05626EFE-C35A-4714-A45D-E9F1FD60A840}"/>
    <cellStyle name="Normal 4 2 3 2 3" xfId="565" xr:uid="{00000000-0005-0000-0000-00009D030000}"/>
    <cellStyle name="Normal 4 2 3 2 3 2" xfId="1307" xr:uid="{00000000-0005-0000-0000-00009E030000}"/>
    <cellStyle name="Normal 4 2 3 2 3 2 2" xfId="4383" xr:uid="{70B8EA21-1616-4FCE-9A25-29A7C3244AB0}"/>
    <cellStyle name="Normal 4 2 3 2 3 2 2 2" xfId="13246" xr:uid="{C069FD24-7B1A-4AB8-84EA-98F994F15A0C}"/>
    <cellStyle name="Normal 4 2 3 2 3 2 2 3" xfId="17550" xr:uid="{EE020FF0-4498-42E1-9919-33B70A428E88}"/>
    <cellStyle name="Normal 4 2 3 2 3 2 2 4" xfId="23710" xr:uid="{B0B2D398-6F2D-47D1-A86B-8DDF6C11D058}"/>
    <cellStyle name="Normal 4 2 3 2 3 2 2 5" xfId="39938" xr:uid="{678E2A8D-476C-4216-AC4A-76047D97C315}"/>
    <cellStyle name="Normal 4 2 3 2 3 2 2_Balanse - eiendeler" xfId="29229" xr:uid="{30E4C111-2984-4A6E-AA43-96F18E09B29C}"/>
    <cellStyle name="Normal 4 2 3 2 3 2 3" xfId="4382" xr:uid="{4DC0C98B-A47C-4AF3-9EA9-02C3960E1A54}"/>
    <cellStyle name="Normal 4 2 3 2 3 2 4" xfId="13245" xr:uid="{B7C7DF01-21C2-4348-B09D-05B336E30033}"/>
    <cellStyle name="Normal 4 2 3 2 3 2 5" xfId="17549" xr:uid="{576F79C6-5DE9-4626-B27A-49EFC1491CD7}"/>
    <cellStyle name="Normal 4 2 3 2 3 2 6" xfId="23709" xr:uid="{46449736-C994-4595-9F93-19E1D2C8631C}"/>
    <cellStyle name="Normal 4 2 3 2 3 2 7" xfId="39937" xr:uid="{889E3251-BD0D-41F4-BDB5-33359585BF8F}"/>
    <cellStyle name="Normal 4 2 3 2 3 2_Balanse - eiendeler" xfId="32371" xr:uid="{DC107BD0-8919-403A-9812-0802359826DB}"/>
    <cellStyle name="Normal 4 2 3 2 3 3" xfId="4384" xr:uid="{C16D6C9C-3C1B-4C1A-ADAD-BD86DD5C7B20}"/>
    <cellStyle name="Normal 4 2 3 2 3 3 2" xfId="13247" xr:uid="{5B597824-5B5C-457C-A68C-273E1B1038DB}"/>
    <cellStyle name="Normal 4 2 3 2 3 3 3" xfId="17551" xr:uid="{18FAF65B-C891-4918-A9D6-420BA52537F5}"/>
    <cellStyle name="Normal 4 2 3 2 3 3 4" xfId="23711" xr:uid="{DD2D22F8-9E51-4A69-9F08-5A84B49B21BC}"/>
    <cellStyle name="Normal 4 2 3 2 3 3 5" xfId="39939" xr:uid="{37D10EF0-AF44-46A2-B58A-EE214371E9A1}"/>
    <cellStyle name="Normal 4 2 3 2 3 3_Balanse - eiendeler" xfId="28204" xr:uid="{7837E5FF-235E-45D9-84AA-11C121F03AFB}"/>
    <cellStyle name="Normal 4 2 3 2 3 4" xfId="4381" xr:uid="{42306ED4-B721-41D7-8358-943242E5F210}"/>
    <cellStyle name="Normal 4 2 3 2 3 5" xfId="13244" xr:uid="{F7AA7CE9-0506-45C7-9FDD-3F0330E6C9A1}"/>
    <cellStyle name="Normal 4 2 3 2 3 6" xfId="17548" xr:uid="{EB0E6D5A-E504-4AA4-B723-BECE3AD847A4}"/>
    <cellStyle name="Normal 4 2 3 2 3 7" xfId="23708" xr:uid="{DFA262C3-E643-4A44-B310-B5B99DC05E6F}"/>
    <cellStyle name="Normal 4 2 3 2 3 8" xfId="39936" xr:uid="{20A424DA-0A46-4F09-861C-2F9E007C98D2}"/>
    <cellStyle name="Normal 4 2 3 2 3_Balanse - eiendeler" xfId="30033" xr:uid="{1625B347-4B37-4494-9916-B402594F08C2}"/>
    <cellStyle name="Normal 4 2 3 2 4" xfId="936" xr:uid="{00000000-0005-0000-0000-00009F030000}"/>
    <cellStyle name="Normal 4 2 3 2 4 2" xfId="4386" xr:uid="{EC38224F-A267-49DF-8ACF-F1D090C0D510}"/>
    <cellStyle name="Normal 4 2 3 2 4 2 2" xfId="13249" xr:uid="{0DC4E72D-7E36-4692-A679-B389DC032A82}"/>
    <cellStyle name="Normal 4 2 3 2 4 2 3" xfId="17553" xr:uid="{1DDA6E17-677B-4595-B007-DA399CB62D5A}"/>
    <cellStyle name="Normal 4 2 3 2 4 2 4" xfId="23713" xr:uid="{C1173DE8-3EF8-4963-B404-E668A599C643}"/>
    <cellStyle name="Normal 4 2 3 2 4 2 5" xfId="39941" xr:uid="{C4D93066-CA30-4130-955B-6AC624E37A59}"/>
    <cellStyle name="Normal 4 2 3 2 4 2_Balanse - eiendeler" xfId="27786" xr:uid="{08D31735-C529-4552-8C51-DAFC4AD3A19A}"/>
    <cellStyle name="Normal 4 2 3 2 4 3" xfId="4385" xr:uid="{9FE50435-D4BE-4255-B172-46C25E1941EC}"/>
    <cellStyle name="Normal 4 2 3 2 4 4" xfId="13248" xr:uid="{9486B691-8644-4E6D-860B-F36BEA5F2775}"/>
    <cellStyle name="Normal 4 2 3 2 4 5" xfId="17552" xr:uid="{FD3BDFE2-D5EE-4713-BCF5-102FD76291FE}"/>
    <cellStyle name="Normal 4 2 3 2 4 6" xfId="23712" xr:uid="{2CB63186-1B8F-45FD-A5ED-BA55EA967C1C}"/>
    <cellStyle name="Normal 4 2 3 2 4 7" xfId="39940" xr:uid="{23916EC7-684E-445B-9DBA-3CFE9B81E744}"/>
    <cellStyle name="Normal 4 2 3 2 4_Balanse - eiendeler" xfId="31947" xr:uid="{74EC622E-80CB-415C-9B95-C16D7C369B17}"/>
    <cellStyle name="Normal 4 2 3 2 5" xfId="4387" xr:uid="{04C7EA4D-E377-4AD6-BE5A-7C23EAED29C4}"/>
    <cellStyle name="Normal 4 2 3 2 5 2" xfId="13250" xr:uid="{2EED4280-79A6-4EF8-ADBF-96B2A8EA3C4C}"/>
    <cellStyle name="Normal 4 2 3 2 5 3" xfId="17554" xr:uid="{F34DF5C9-2AC5-4D9E-9960-24AE4E0EF9D4}"/>
    <cellStyle name="Normal 4 2 3 2 5 4" xfId="23714" xr:uid="{7A71450C-E268-4821-940B-EB96074F76A0}"/>
    <cellStyle name="Normal 4 2 3 2 5 5" xfId="39942" xr:uid="{DD7385C6-785A-45B4-A772-D5ABFC467374}"/>
    <cellStyle name="Normal 4 2 3 2 5_Balanse - eiendeler" xfId="29596" xr:uid="{029488F8-FC24-43A2-A758-FE38CDDC3BF7}"/>
    <cellStyle name="Normal 4 2 3 2 6" xfId="4388" xr:uid="{9F8ECA27-6698-49F1-9D95-7AB2FE0A3910}"/>
    <cellStyle name="Normal 4 2 3 2 6 2" xfId="13251" xr:uid="{233CDEEE-C8DD-4500-BE60-6B2D20F8F2CD}"/>
    <cellStyle name="Normal 4 2 3 2 6 3" xfId="17555" xr:uid="{444C503C-4814-47EF-869E-288B8CDB93EB}"/>
    <cellStyle name="Normal 4 2 3 2 6 4" xfId="23715" xr:uid="{9A49C26A-E31E-47B7-ADB2-32D66A882710}"/>
    <cellStyle name="Normal 4 2 3 2 6 5" xfId="39943" xr:uid="{693794D7-CABB-4D50-BAC5-6FC49B34A94E}"/>
    <cellStyle name="Normal 4 2 3 2 6_Balanse - eiendeler" xfId="29668" xr:uid="{E2D2B406-FE9C-4D61-BA38-2E56E57C97A3}"/>
    <cellStyle name="Normal 4 2 3 2 7" xfId="4372" xr:uid="{4FAE19A0-4928-4D46-9F4B-40CC0BB475EA}"/>
    <cellStyle name="Normal 4 2 3 2 8" xfId="13235" xr:uid="{BD362C88-6A8C-49DB-A0F7-0FEDC8CB545B}"/>
    <cellStyle name="Normal 4 2 3 2 9" xfId="17539" xr:uid="{33E03EC4-4609-4E56-A86E-E416F603013B}"/>
    <cellStyle name="Normal 4 2 3 2_Balanse - eiendeler" xfId="4389" xr:uid="{AFA1E86D-5486-4B0A-85FD-704FF3C0BDF9}"/>
    <cellStyle name="Normal 4 2 3 3" xfId="320" xr:uid="{00000000-0005-0000-0000-0000A0030000}"/>
    <cellStyle name="Normal 4 2 3 3 2" xfId="701" xr:uid="{00000000-0005-0000-0000-0000A1030000}"/>
    <cellStyle name="Normal 4 2 3 3 2 2" xfId="1443" xr:uid="{00000000-0005-0000-0000-0000A2030000}"/>
    <cellStyle name="Normal 4 2 3 3 2 2 2" xfId="4393" xr:uid="{583436A6-7FF0-43E8-9933-C724F9DCB4EF}"/>
    <cellStyle name="Normal 4 2 3 3 2 2 2 2" xfId="13255" xr:uid="{3AD04478-796A-45C4-BE9F-B5793CB37470}"/>
    <cellStyle name="Normal 4 2 3 3 2 2 2 3" xfId="17559" xr:uid="{D3ECA4E8-0AAA-4DEA-AB12-7DC54CC75160}"/>
    <cellStyle name="Normal 4 2 3 3 2 2 2 4" xfId="23719" xr:uid="{24CEAE47-877D-4B08-B740-FF8EEED14564}"/>
    <cellStyle name="Normal 4 2 3 3 2 2 2 5" xfId="39947" xr:uid="{0403F49F-6BE6-450F-8025-A4A92448E9F0}"/>
    <cellStyle name="Normal 4 2 3 3 2 2 2_Balanse - eiendeler" xfId="26903" xr:uid="{7B82C191-ABD9-477C-A114-780BF8945C00}"/>
    <cellStyle name="Normal 4 2 3 3 2 2 3" xfId="4392" xr:uid="{726E3005-58E3-4081-83A7-8E44EAE26D59}"/>
    <cellStyle name="Normal 4 2 3 3 2 2 4" xfId="13254" xr:uid="{7C1A03C9-00DA-4700-9DB9-09FBD86B1601}"/>
    <cellStyle name="Normal 4 2 3 3 2 2 5" xfId="17558" xr:uid="{CC6651A5-3246-4E9A-A1A7-FE21C387E8ED}"/>
    <cellStyle name="Normal 4 2 3 3 2 2 6" xfId="23718" xr:uid="{36E4C9C6-D19F-4CA3-8192-31288E5E0C79}"/>
    <cellStyle name="Normal 4 2 3 3 2 2 7" xfId="39946" xr:uid="{957B0AF6-4ADC-4592-8CA8-825DB333D0BE}"/>
    <cellStyle name="Normal 4 2 3 3 2 2_Balanse - eiendeler" xfId="26450" xr:uid="{A3ACD006-DBCE-49EF-B6E0-6ADFC29A99B3}"/>
    <cellStyle name="Normal 4 2 3 3 2 3" xfId="4394" xr:uid="{30115B28-4EC4-481D-9DD5-BF44F90E2564}"/>
    <cellStyle name="Normal 4 2 3 3 2 3 2" xfId="13256" xr:uid="{2B20B72F-0DE0-4C8E-AB48-CCC97E91E92D}"/>
    <cellStyle name="Normal 4 2 3 3 2 3 3" xfId="17560" xr:uid="{A48EDAC4-06EE-44A2-ADD9-3A0623C351BD}"/>
    <cellStyle name="Normal 4 2 3 3 2 3 4" xfId="23720" xr:uid="{53EDA974-451C-4B09-9040-04009154637F}"/>
    <cellStyle name="Normal 4 2 3 3 2 3 5" xfId="39948" xr:uid="{1FE1C5C9-E6E0-41B6-A360-F3D309B1356C}"/>
    <cellStyle name="Normal 4 2 3 3 2 3_Balanse - eiendeler" xfId="28649" xr:uid="{D56A8C79-354F-4436-8FC6-1D54199CA4A5}"/>
    <cellStyle name="Normal 4 2 3 3 2 4" xfId="4391" xr:uid="{53D7C6EB-B595-487F-BC73-A947E3452830}"/>
    <cellStyle name="Normal 4 2 3 3 2 5" xfId="13253" xr:uid="{C2F5870C-B2C5-4396-9A1B-B7C73F8BF477}"/>
    <cellStyle name="Normal 4 2 3 3 2 6" xfId="17557" xr:uid="{5C133722-2AF2-4432-872A-CA34C78B0A43}"/>
    <cellStyle name="Normal 4 2 3 3 2 7" xfId="23717" xr:uid="{54D07E44-1FF8-472D-9CBA-ABB20A9B32D4}"/>
    <cellStyle name="Normal 4 2 3 3 2 8" xfId="39945" xr:uid="{35214CDD-3CCC-4448-A63B-A59FF7784C56}"/>
    <cellStyle name="Normal 4 2 3 3 2_Balanse - eiendeler" xfId="31416" xr:uid="{80424BB1-4042-4EEF-9A56-A47748C5AE81}"/>
    <cellStyle name="Normal 4 2 3 3 3" xfId="1072" xr:uid="{00000000-0005-0000-0000-0000A3030000}"/>
    <cellStyle name="Normal 4 2 3 3 3 2" xfId="4396" xr:uid="{7BCF334D-5FF7-4E4B-8499-7AC42798EDCE}"/>
    <cellStyle name="Normal 4 2 3 3 3 2 2" xfId="13258" xr:uid="{C66D766E-F2FE-4971-B8DA-076931C6E2BC}"/>
    <cellStyle name="Normal 4 2 3 3 3 2 3" xfId="17562" xr:uid="{F8C37B93-C7A4-4E76-B00C-DFD78C1B7D53}"/>
    <cellStyle name="Normal 4 2 3 3 3 2 4" xfId="23722" xr:uid="{7129CEB9-5A04-4CCB-9BE1-0602B9710C25}"/>
    <cellStyle name="Normal 4 2 3 3 3 2 5" xfId="39950" xr:uid="{7F4D8D4C-FB7E-4ECA-9047-C20B7EC72635}"/>
    <cellStyle name="Normal 4 2 3 3 3 2_Balanse - eiendeler" xfId="23263" xr:uid="{52AB4DB2-B8AB-4F19-AE9F-CDDEF76D32DE}"/>
    <cellStyle name="Normal 4 2 3 3 3 3" xfId="4395" xr:uid="{95AF0F87-FD26-4867-952C-13B97EA01CB9}"/>
    <cellStyle name="Normal 4 2 3 3 3 4" xfId="13257" xr:uid="{F750231F-822B-4A73-A523-045964C40201}"/>
    <cellStyle name="Normal 4 2 3 3 3 5" xfId="17561" xr:uid="{D1BF9423-6DD4-4364-8AC1-A99DC728AB88}"/>
    <cellStyle name="Normal 4 2 3 3 3 6" xfId="23721" xr:uid="{32AF1875-AE46-494E-8D3A-2EB06909D1F0}"/>
    <cellStyle name="Normal 4 2 3 3 3 7" xfId="39949" xr:uid="{53594AB0-B6B8-44E1-8D14-333FCEF766CC}"/>
    <cellStyle name="Normal 4 2 3 3 3_Balanse - eiendeler" xfId="25273" xr:uid="{D5BA2B9A-DC39-4401-92BD-044E9514687B}"/>
    <cellStyle name="Normal 4 2 3 3 4" xfId="4397" xr:uid="{5640078D-AE07-416B-B66E-7F4FB1303531}"/>
    <cellStyle name="Normal 4 2 3 3 4 2" xfId="13259" xr:uid="{10B3567D-8A1F-4F1B-B38F-865A1D7C908F}"/>
    <cellStyle name="Normal 4 2 3 3 4 3" xfId="17563" xr:uid="{2454B9F3-CCEC-461C-B705-7B196BC18C7C}"/>
    <cellStyle name="Normal 4 2 3 3 4 4" xfId="23723" xr:uid="{0ECA7BBB-ED64-498F-9789-75F7AFF43EBA}"/>
    <cellStyle name="Normal 4 2 3 3 4 5" xfId="39951" xr:uid="{4CE1903B-5AB6-4FB1-BA27-9E958EFF20AD}"/>
    <cellStyle name="Normal 4 2 3 3 4_Balanse - eiendeler" xfId="23290" xr:uid="{A2F79715-3923-4EA9-AE8A-E5814C1B2F62}"/>
    <cellStyle name="Normal 4 2 3 3 5" xfId="4390" xr:uid="{94B18A98-370C-44BB-A75F-1774349335BD}"/>
    <cellStyle name="Normal 4 2 3 3 6" xfId="13252" xr:uid="{B91D9878-11B0-47B9-927D-2CA9679552B0}"/>
    <cellStyle name="Normal 4 2 3 3 7" xfId="17556" xr:uid="{A9574948-C468-465E-8686-CA39C150835F}"/>
    <cellStyle name="Normal 4 2 3 3 8" xfId="23716" xr:uid="{9F60DA16-4AED-40FD-A3EF-3C008A12975D}"/>
    <cellStyle name="Normal 4 2 3 3 9" xfId="39944" xr:uid="{75D12D39-EE55-4251-A689-954FAE97DF5D}"/>
    <cellStyle name="Normal 4 2 3 3_Balanse - eiendeler" xfId="29931" xr:uid="{F5C51C2C-1BAA-4362-BA21-C00257F360E9}"/>
    <cellStyle name="Normal 4 2 3 4" xfId="519" xr:uid="{00000000-0005-0000-0000-0000A4030000}"/>
    <cellStyle name="Normal 4 2 3 4 2" xfId="1261" xr:uid="{00000000-0005-0000-0000-0000A5030000}"/>
    <cellStyle name="Normal 4 2 3 4 2 2" xfId="4400" xr:uid="{90C05448-ED97-438B-AEDE-8C64B31CE902}"/>
    <cellStyle name="Normal 4 2 3 4 2 2 2" xfId="13262" xr:uid="{A5B4627B-5B88-4343-83D1-929E33366371}"/>
    <cellStyle name="Normal 4 2 3 4 2 2 3" xfId="17566" xr:uid="{53508B2F-098A-4ABF-96B3-BABD5946F474}"/>
    <cellStyle name="Normal 4 2 3 4 2 2 4" xfId="23726" xr:uid="{E93A3889-726F-4FE9-A9FC-CBF815DC1C14}"/>
    <cellStyle name="Normal 4 2 3 4 2 2 5" xfId="39954" xr:uid="{00E8F07C-F001-4EF0-BA75-8401F5F83198}"/>
    <cellStyle name="Normal 4 2 3 4 2 2_Balanse - eiendeler" xfId="29028" xr:uid="{F78ADF6C-DF00-4B09-899E-679A38919350}"/>
    <cellStyle name="Normal 4 2 3 4 2 3" xfId="4399" xr:uid="{2B4E76FA-567F-4F66-AF1F-0500C1D6E6C0}"/>
    <cellStyle name="Normal 4 2 3 4 2 4" xfId="13261" xr:uid="{B97235E8-D182-4A51-AD57-C85B93C53891}"/>
    <cellStyle name="Normal 4 2 3 4 2 5" xfId="17565" xr:uid="{8D13DAC0-ED2F-4DD0-84C5-BDD759A28A86}"/>
    <cellStyle name="Normal 4 2 3 4 2 6" xfId="23725" xr:uid="{921F2A3E-BB26-426B-8940-A30744956995}"/>
    <cellStyle name="Normal 4 2 3 4 2 7" xfId="39953" xr:uid="{87AD9B75-95B1-487B-96E7-9ADB0312709A}"/>
    <cellStyle name="Normal 4 2 3 4 2_Balanse - eiendeler" xfId="30518" xr:uid="{5BFA9EAD-1C48-4E44-A3B9-EE83B0D38B5E}"/>
    <cellStyle name="Normal 4 2 3 4 3" xfId="4401" xr:uid="{09A7016E-5E34-41B2-9F75-3FCEE8BFCC7A}"/>
    <cellStyle name="Normal 4 2 3 4 3 2" xfId="13263" xr:uid="{D9DC491E-458F-4EE6-9DB0-5CE78507900A}"/>
    <cellStyle name="Normal 4 2 3 4 3 3" xfId="17567" xr:uid="{96BA8E5F-C633-425B-B9A8-0304AED1D1DB}"/>
    <cellStyle name="Normal 4 2 3 4 3 4" xfId="23727" xr:uid="{EFBAE556-EF32-4F56-A4A8-53BEAAC8273F}"/>
    <cellStyle name="Normal 4 2 3 4 3 5" xfId="39955" xr:uid="{3432FB89-56B0-4CCA-BB38-0E70E3907AF4}"/>
    <cellStyle name="Normal 4 2 3 4 3_Balanse - eiendeler" xfId="30869" xr:uid="{EFC5BCE9-714F-4CF3-9004-BE96F222818E}"/>
    <cellStyle name="Normal 4 2 3 4 4" xfId="4398" xr:uid="{EC92381F-2A13-4381-97F7-5F6BF9DA92C0}"/>
    <cellStyle name="Normal 4 2 3 4 5" xfId="13260" xr:uid="{DE8E2785-69E6-4825-9098-268C8A123E1A}"/>
    <cellStyle name="Normal 4 2 3 4 6" xfId="17564" xr:uid="{0228564B-5F51-43FB-8521-869C68167408}"/>
    <cellStyle name="Normal 4 2 3 4 7" xfId="23724" xr:uid="{C5802E3F-8376-443F-9D46-CA4BCA28E473}"/>
    <cellStyle name="Normal 4 2 3 4 8" xfId="39952" xr:uid="{2756F3F9-4566-497F-BD32-660702F456C8}"/>
    <cellStyle name="Normal 4 2 3 4_Balanse - eiendeler" xfId="30261" xr:uid="{F996AD46-44E2-476C-BE26-E61AB93505A3}"/>
    <cellStyle name="Normal 4 2 3 5" xfId="890" xr:uid="{00000000-0005-0000-0000-0000A6030000}"/>
    <cellStyle name="Normal 4 2 3 5 2" xfId="4403" xr:uid="{87FBCBC7-7AB1-4FBF-BD07-168DA4FA0602}"/>
    <cellStyle name="Normal 4 2 3 5 2 2" xfId="13265" xr:uid="{BAA557BA-0949-42B7-AF22-8C25538732F1}"/>
    <cellStyle name="Normal 4 2 3 5 2 3" xfId="17569" xr:uid="{84BE5932-522E-4003-855D-4FC4BE487F2E}"/>
    <cellStyle name="Normal 4 2 3 5 2 4" xfId="23729" xr:uid="{DE82B4FF-6979-4CF0-B16D-591483D5D103}"/>
    <cellStyle name="Normal 4 2 3 5 2 5" xfId="39957" xr:uid="{216B34B9-A835-4CEF-A7F7-D5F9C2838160}"/>
    <cellStyle name="Normal 4 2 3 5 2_Balanse - eiendeler" xfId="29834" xr:uid="{520D9F54-DC74-47EB-9FE2-11A516F544E9}"/>
    <cellStyle name="Normal 4 2 3 5 3" xfId="4402" xr:uid="{A10BC7FF-793E-4752-BEA3-D1A90FD67EAA}"/>
    <cellStyle name="Normal 4 2 3 5 4" xfId="13264" xr:uid="{49576137-304C-42AA-A219-73F704EBC6E5}"/>
    <cellStyle name="Normal 4 2 3 5 5" xfId="17568" xr:uid="{D95F8864-3B1D-4F61-A025-7B792D3B5F5C}"/>
    <cellStyle name="Normal 4 2 3 5 6" xfId="23728" xr:uid="{AC6DAB1F-3059-4BA9-B228-80E64A892712}"/>
    <cellStyle name="Normal 4 2 3 5 7" xfId="39956" xr:uid="{F368D777-28A3-42C4-B116-4F301A21C31A}"/>
    <cellStyle name="Normal 4 2 3 5_Balanse - eiendeler" xfId="29850" xr:uid="{D824FE2C-C200-435B-A0DB-47A79E9DBEA7}"/>
    <cellStyle name="Normal 4 2 3 6" xfId="4404" xr:uid="{584C7F88-30CF-4885-A3EA-382441DC84FB}"/>
    <cellStyle name="Normal 4 2 3 6 2" xfId="13266" xr:uid="{F520AAB3-81E8-422F-A907-972D064D4722}"/>
    <cellStyle name="Normal 4 2 3 6 3" xfId="17570" xr:uid="{CEDC0636-B4D9-4609-86FB-20A8F227F514}"/>
    <cellStyle name="Normal 4 2 3 6 4" xfId="23730" xr:uid="{CD6C9926-AD86-44E0-BD89-74406ADE4E72}"/>
    <cellStyle name="Normal 4 2 3 6 5" xfId="39958" xr:uid="{6B41B076-64E0-4573-A869-4659F53D230F}"/>
    <cellStyle name="Normal 4 2 3 6_Balanse - eiendeler" xfId="32335" xr:uid="{B5117676-EFF5-4E23-B7E5-6F8CB9F25340}"/>
    <cellStyle name="Normal 4 2 3 7" xfId="4405" xr:uid="{F2BCED40-32ED-4C21-8804-4AFD5310C92B}"/>
    <cellStyle name="Normal 4 2 3 7 2" xfId="13267" xr:uid="{A4F938A8-761E-4638-A2CB-D31C0B7E7201}"/>
    <cellStyle name="Normal 4 2 3 7 3" xfId="17571" xr:uid="{0B5016E6-0C95-4EA9-99DC-9FCD4C88F0FE}"/>
    <cellStyle name="Normal 4 2 3 7 4" xfId="23731" xr:uid="{17AEFCB7-DD1A-43E4-AA5C-15AD373A1BFC}"/>
    <cellStyle name="Normal 4 2 3 7 5" xfId="39959" xr:uid="{0C136B77-B47F-4153-B988-B2D7D758C84D}"/>
    <cellStyle name="Normal 4 2 3 7_Balanse - eiendeler" xfId="29051" xr:uid="{7129A6A0-FD69-474F-BA55-A6A464D91B76}"/>
    <cellStyle name="Normal 4 2 3 8" xfId="4371" xr:uid="{2282AA4F-EB2F-44E2-8329-19C19D2F7AFC}"/>
    <cellStyle name="Normal 4 2 3 9" xfId="13234" xr:uid="{60A78604-360C-428F-B23C-60A4C44291AD}"/>
    <cellStyle name="Normal 4 2 3_Balanse - eiendeler" xfId="4406" xr:uid="{E5039E71-F849-43CC-8D1D-0BDAADB53D0A}"/>
    <cellStyle name="Normal 4 2 4" xfId="115" xr:uid="{00000000-0005-0000-0000-0000A7030000}"/>
    <cellStyle name="Normal 4 2 4 10" xfId="17572" xr:uid="{E57D65A5-3DDD-4C27-9AF0-1758F69386FE}"/>
    <cellStyle name="Normal 4 2 4 11" xfId="23732" xr:uid="{72B0CB11-1C8C-4E4E-81AE-4769F3783655}"/>
    <cellStyle name="Normal 4 2 4 12" xfId="39960" xr:uid="{DD5341F7-E990-4E87-9590-17011B1C5A1F}"/>
    <cellStyle name="Normal 4 2 4 2" xfId="161" xr:uid="{00000000-0005-0000-0000-0000A8030000}"/>
    <cellStyle name="Normal 4 2 4 2 10" xfId="23733" xr:uid="{26522431-5322-4F35-882D-71DFE8ED6520}"/>
    <cellStyle name="Normal 4 2 4 2 11" xfId="39961" xr:uid="{18AECACA-2A1B-44B6-B5C7-8DD252B25BDD}"/>
    <cellStyle name="Normal 4 2 4 2 2" xfId="405" xr:uid="{00000000-0005-0000-0000-0000A9030000}"/>
    <cellStyle name="Normal 4 2 4 2 2 2" xfId="783" xr:uid="{00000000-0005-0000-0000-0000AA030000}"/>
    <cellStyle name="Normal 4 2 4 2 2 2 2" xfId="1525" xr:uid="{00000000-0005-0000-0000-0000AB030000}"/>
    <cellStyle name="Normal 4 2 4 2 2 2 2 2" xfId="4412" xr:uid="{F5C931F6-965A-4935-9D66-A01291F181DD}"/>
    <cellStyle name="Normal 4 2 4 2 2 2 2 2 2" xfId="13273" xr:uid="{89A6E8DE-85D1-4670-9CB9-6A1DF862D3D2}"/>
    <cellStyle name="Normal 4 2 4 2 2 2 2 2 3" xfId="17577" xr:uid="{76AE39D6-C261-41FE-AF8D-95000EDDDA39}"/>
    <cellStyle name="Normal 4 2 4 2 2 2 2 2 4" xfId="23737" xr:uid="{150AF0CF-FD67-4872-9F20-63326F85CFE5}"/>
    <cellStyle name="Normal 4 2 4 2 2 2 2 2 5" xfId="39965" xr:uid="{2DAB8ECD-AD30-4775-A948-158AE04641A7}"/>
    <cellStyle name="Normal 4 2 4 2 2 2 2 2_Balanse - eiendeler" xfId="22515" xr:uid="{E617838B-29F1-4A77-8B59-000A7FB582B2}"/>
    <cellStyle name="Normal 4 2 4 2 2 2 2 3" xfId="4411" xr:uid="{BE792536-F3A0-4DCE-9F43-38E2F8DE012B}"/>
    <cellStyle name="Normal 4 2 4 2 2 2 2 4" xfId="13272" xr:uid="{628D4E8F-852B-42D0-9AC7-99C2F35EC239}"/>
    <cellStyle name="Normal 4 2 4 2 2 2 2 5" xfId="17576" xr:uid="{388C006D-0AE4-460F-8729-3AC2F468F3FD}"/>
    <cellStyle name="Normal 4 2 4 2 2 2 2 6" xfId="23736" xr:uid="{271C9F90-C257-4D9C-9CE1-EB1679C44AF4}"/>
    <cellStyle name="Normal 4 2 4 2 2 2 2 7" xfId="39964" xr:uid="{7A684304-7C61-44AF-96C2-52A9AAA4A721}"/>
    <cellStyle name="Normal 4 2 4 2 2 2 2_Balanse - eiendeler" xfId="22467" xr:uid="{315A50E7-BC7A-49E1-AD59-1B391E3624AB}"/>
    <cellStyle name="Normal 4 2 4 2 2 2 3" xfId="4413" xr:uid="{D688D24E-9155-4F1C-B4FC-36739620F82B}"/>
    <cellStyle name="Normal 4 2 4 2 2 2 3 2" xfId="13274" xr:uid="{115CE502-5C04-47F9-9093-4AABFB605906}"/>
    <cellStyle name="Normal 4 2 4 2 2 2 3 3" xfId="17578" xr:uid="{903CAC26-5D04-42CA-8EE5-218C90B2F4DC}"/>
    <cellStyle name="Normal 4 2 4 2 2 2 3 4" xfId="23738" xr:uid="{FA8F2273-064D-40E2-8EB5-D450869AB3C4}"/>
    <cellStyle name="Normal 4 2 4 2 2 2 3 5" xfId="39966" xr:uid="{067A66D6-836D-4F27-95BA-B8C8C3E3EAE9}"/>
    <cellStyle name="Normal 4 2 4 2 2 2 3_Balanse - eiendeler" xfId="31972" xr:uid="{F825D406-FBAF-40C7-8E1B-5C7684407E18}"/>
    <cellStyle name="Normal 4 2 4 2 2 2 4" xfId="4410" xr:uid="{BB46E56F-BFBA-479F-B034-BBDEFCF5EE46}"/>
    <cellStyle name="Normal 4 2 4 2 2 2 5" xfId="13271" xr:uid="{7795B497-90A2-40B1-9107-0FAF4551C026}"/>
    <cellStyle name="Normal 4 2 4 2 2 2 6" xfId="17575" xr:uid="{717FA4BA-DA2C-4EF5-B75B-3297BC61647F}"/>
    <cellStyle name="Normal 4 2 4 2 2 2 7" xfId="23735" xr:uid="{42F6619A-B91C-4F3F-A339-A220F165E13B}"/>
    <cellStyle name="Normal 4 2 4 2 2 2 8" xfId="39963" xr:uid="{8D9603EF-0A9A-47D3-99CF-26EB06FD5992}"/>
    <cellStyle name="Normal 4 2 4 2 2 2_Balanse - eiendeler" xfId="28726" xr:uid="{9E899FC9-86A4-43AF-8EB9-FA9294E77E6A}"/>
    <cellStyle name="Normal 4 2 4 2 2 3" xfId="1154" xr:uid="{00000000-0005-0000-0000-0000AC030000}"/>
    <cellStyle name="Normal 4 2 4 2 2 3 2" xfId="4415" xr:uid="{FA53CCB0-73B4-479D-9BE8-46715C969BEB}"/>
    <cellStyle name="Normal 4 2 4 2 2 3 2 2" xfId="13276" xr:uid="{A6D5C694-3876-464E-AE71-6010906BD9D3}"/>
    <cellStyle name="Normal 4 2 4 2 2 3 2 3" xfId="17580" xr:uid="{AC740E76-051A-42AF-A589-E51E8C4D1347}"/>
    <cellStyle name="Normal 4 2 4 2 2 3 2 4" xfId="23740" xr:uid="{37EE2BFA-F2DE-4455-AA8F-4B67B0ECFFB9}"/>
    <cellStyle name="Normal 4 2 4 2 2 3 2 5" xfId="39968" xr:uid="{4EC863A2-2225-4861-96D5-9DFB1A2D466D}"/>
    <cellStyle name="Normal 4 2 4 2 2 3 2_Balanse - eiendeler" xfId="31384" xr:uid="{C726E264-1E27-4408-B52A-3CA30EC7EB7E}"/>
    <cellStyle name="Normal 4 2 4 2 2 3 3" xfId="4414" xr:uid="{AE18B513-AF1A-407F-A67C-7A5DAC7B4721}"/>
    <cellStyle name="Normal 4 2 4 2 2 3 4" xfId="13275" xr:uid="{83AE15CB-B90E-40A3-82C4-317F1689D7EF}"/>
    <cellStyle name="Normal 4 2 4 2 2 3 5" xfId="17579" xr:uid="{9CF4F91C-5DA0-4007-A203-F64B9D745D7D}"/>
    <cellStyle name="Normal 4 2 4 2 2 3 6" xfId="23739" xr:uid="{AA0A9B7A-1A8F-4D81-B5B6-66EEBD996991}"/>
    <cellStyle name="Normal 4 2 4 2 2 3 7" xfId="39967" xr:uid="{E0978CEB-4CD2-419E-B920-0EBDC8A2BA55}"/>
    <cellStyle name="Normal 4 2 4 2 2 3_Balanse - eiendeler" xfId="27453" xr:uid="{E5063AEE-2E1C-4E7B-BAA0-65A62B2EB37A}"/>
    <cellStyle name="Normal 4 2 4 2 2 4" xfId="4416" xr:uid="{43A4DF52-3009-46DB-9A64-E1E5D3FC8D2F}"/>
    <cellStyle name="Normal 4 2 4 2 2 4 2" xfId="13277" xr:uid="{27C49EE0-BEEE-442B-BF1C-8761F1857510}"/>
    <cellStyle name="Normal 4 2 4 2 2 4 3" xfId="17581" xr:uid="{5F887736-F91F-4615-9836-13BC8F7652EA}"/>
    <cellStyle name="Normal 4 2 4 2 2 4 4" xfId="23741" xr:uid="{05997467-9AFE-4712-8AAE-51BBEF17F8A0}"/>
    <cellStyle name="Normal 4 2 4 2 2 4 5" xfId="39969" xr:uid="{FA48BC47-C546-4ACB-8321-78D91804936D}"/>
    <cellStyle name="Normal 4 2 4 2 2 4_Balanse - eiendeler" xfId="29110" xr:uid="{3BAD3DDD-E008-4A82-AC94-009D4928C975}"/>
    <cellStyle name="Normal 4 2 4 2 2 5" xfId="4409" xr:uid="{EB590AD6-F367-4852-84C5-2E3FB6D62E56}"/>
    <cellStyle name="Normal 4 2 4 2 2 6" xfId="13270" xr:uid="{1CBB04C5-53DA-4AF1-AE20-AD7B84ACB64C}"/>
    <cellStyle name="Normal 4 2 4 2 2 7" xfId="17574" xr:uid="{CD55F66D-F2D3-4756-B1AD-6E604BAF3B2A}"/>
    <cellStyle name="Normal 4 2 4 2 2 8" xfId="23734" xr:uid="{4735A93D-1F57-4070-B794-C6AA22DF729E}"/>
    <cellStyle name="Normal 4 2 4 2 2 9" xfId="39962" xr:uid="{523E9FA2-C7FC-4EEB-BCF3-85C844CC2DBE}"/>
    <cellStyle name="Normal 4 2 4 2 2_Balanse - eiendeler" xfId="29353" xr:uid="{BA2CAE96-256E-4DEC-B2B9-49B81FBDA8A9}"/>
    <cellStyle name="Normal 4 2 4 2 3" xfId="588" xr:uid="{00000000-0005-0000-0000-0000AD030000}"/>
    <cellStyle name="Normal 4 2 4 2 3 2" xfId="1330" xr:uid="{00000000-0005-0000-0000-0000AE030000}"/>
    <cellStyle name="Normal 4 2 4 2 3 2 2" xfId="4419" xr:uid="{E2E36996-3FF2-4D9B-9A23-3199E81B6E6B}"/>
    <cellStyle name="Normal 4 2 4 2 3 2 2 2" xfId="13280" xr:uid="{127376CA-AC5D-4F41-9E89-98290CBCFE38}"/>
    <cellStyle name="Normal 4 2 4 2 3 2 2 3" xfId="17584" xr:uid="{964E918E-D9C1-4C56-BDA9-6205888ACB78}"/>
    <cellStyle name="Normal 4 2 4 2 3 2 2 4" xfId="23744" xr:uid="{E12B89B0-07AF-40C7-A2AE-3D179D9FEC73}"/>
    <cellStyle name="Normal 4 2 4 2 3 2 2 5" xfId="39972" xr:uid="{0899A500-E89C-418E-9C6E-F5274786ECD4}"/>
    <cellStyle name="Normal 4 2 4 2 3 2 2_Balanse - eiendeler" xfId="28382" xr:uid="{729E554D-9BFA-463F-A05C-7ABD4E37E862}"/>
    <cellStyle name="Normal 4 2 4 2 3 2 3" xfId="4418" xr:uid="{4203E4B6-5400-4496-BCAA-EC7FB0D83496}"/>
    <cellStyle name="Normal 4 2 4 2 3 2 4" xfId="13279" xr:uid="{71A8F342-1312-4DD3-B1DD-66B1434F2F10}"/>
    <cellStyle name="Normal 4 2 4 2 3 2 5" xfId="17583" xr:uid="{B517E9BE-D64B-4419-BD02-3626E12D37B2}"/>
    <cellStyle name="Normal 4 2 4 2 3 2 6" xfId="23743" xr:uid="{FECDA2CA-6434-4491-9D83-4328824CDB2F}"/>
    <cellStyle name="Normal 4 2 4 2 3 2 7" xfId="39971" xr:uid="{51BA5356-9494-4CD0-99D5-709E16BDE271}"/>
    <cellStyle name="Normal 4 2 4 2 3 2_Balanse - eiendeler" xfId="26896" xr:uid="{E9DAA34E-7ACD-472D-9448-DC3A07065766}"/>
    <cellStyle name="Normal 4 2 4 2 3 3" xfId="4420" xr:uid="{3AFDC25F-7781-43D2-B831-BB5463B502C3}"/>
    <cellStyle name="Normal 4 2 4 2 3 3 2" xfId="13281" xr:uid="{5A161A25-AB45-44EA-AAF4-090320134362}"/>
    <cellStyle name="Normal 4 2 4 2 3 3 3" xfId="17585" xr:uid="{11FCF7C2-6BCA-4363-B62C-90BE287F8D16}"/>
    <cellStyle name="Normal 4 2 4 2 3 3 4" xfId="23745" xr:uid="{4C792703-05BC-454D-AEA6-3AE77DDE70E8}"/>
    <cellStyle name="Normal 4 2 4 2 3 3 5" xfId="39973" xr:uid="{796A0FFB-8B04-498B-9952-3ABE8A149C5D}"/>
    <cellStyle name="Normal 4 2 4 2 3 3_Balanse - eiendeler" xfId="31900" xr:uid="{4F52251E-B127-42AA-88CA-8987E8D349FB}"/>
    <cellStyle name="Normal 4 2 4 2 3 4" xfId="4417" xr:uid="{47393835-3C93-42CC-908C-6AD2B5529988}"/>
    <cellStyle name="Normal 4 2 4 2 3 5" xfId="13278" xr:uid="{D337F8FF-8C5F-4F80-A75D-0F9FCA0A54C9}"/>
    <cellStyle name="Normal 4 2 4 2 3 6" xfId="17582" xr:uid="{ACBD72FD-A8F1-463C-843F-17779431ED61}"/>
    <cellStyle name="Normal 4 2 4 2 3 7" xfId="23742" xr:uid="{DDBF5A35-8D05-448C-B1D5-FA35CCFB2A32}"/>
    <cellStyle name="Normal 4 2 4 2 3 8" xfId="39970" xr:uid="{56C0C364-A1F8-41A4-A0B9-F4CD24F8D08B}"/>
    <cellStyle name="Normal 4 2 4 2 3_Balanse - eiendeler" xfId="32098" xr:uid="{6EE1A5DF-D3BD-44D1-9EB1-70AC6ED6407D}"/>
    <cellStyle name="Normal 4 2 4 2 4" xfId="959" xr:uid="{00000000-0005-0000-0000-0000AF030000}"/>
    <cellStyle name="Normal 4 2 4 2 4 2" xfId="4422" xr:uid="{5C328019-700D-47BF-B406-8DB46FF31381}"/>
    <cellStyle name="Normal 4 2 4 2 4 2 2" xfId="13283" xr:uid="{722928DB-4821-4A1D-8DEE-58C43188D487}"/>
    <cellStyle name="Normal 4 2 4 2 4 2 3" xfId="17587" xr:uid="{4757D5A4-A23E-4139-BF75-3430AE02FA47}"/>
    <cellStyle name="Normal 4 2 4 2 4 2 4" xfId="23747" xr:uid="{83E608EC-4C36-4198-A0D4-F44DB2AC694B}"/>
    <cellStyle name="Normal 4 2 4 2 4 2 5" xfId="39975" xr:uid="{95EF0CDF-3732-4034-9417-937240A418B3}"/>
    <cellStyle name="Normal 4 2 4 2 4 2_Balanse - eiendeler" xfId="31302" xr:uid="{D4262AF6-B248-4EFE-BEBB-15B84F56E3CD}"/>
    <cellStyle name="Normal 4 2 4 2 4 3" xfId="4421" xr:uid="{A0EA1839-08EC-4488-B5BA-429F6F4AEA21}"/>
    <cellStyle name="Normal 4 2 4 2 4 4" xfId="13282" xr:uid="{EECB0452-310B-4D4E-ACF7-C5F01828FB46}"/>
    <cellStyle name="Normal 4 2 4 2 4 5" xfId="17586" xr:uid="{5B350C9D-191D-4998-8669-7E76DD6AE1D4}"/>
    <cellStyle name="Normal 4 2 4 2 4 6" xfId="23746" xr:uid="{E38799B2-8D68-434D-94C3-303D698768A7}"/>
    <cellStyle name="Normal 4 2 4 2 4 7" xfId="39974" xr:uid="{9A500139-39E0-4998-8862-6EAF97BF6695}"/>
    <cellStyle name="Normal 4 2 4 2 4_Balanse - eiendeler" xfId="30593" xr:uid="{505CA2DA-1EF1-4A65-B2BC-E683451AEBD6}"/>
    <cellStyle name="Normal 4 2 4 2 5" xfId="4423" xr:uid="{FB40BA13-A549-4067-BAA3-A7A8B1A77C8F}"/>
    <cellStyle name="Normal 4 2 4 2 5 2" xfId="13284" xr:uid="{1CC968B0-DF89-47B9-85C0-35AE602E316E}"/>
    <cellStyle name="Normal 4 2 4 2 5 3" xfId="17588" xr:uid="{69ABF632-13B5-4023-A27C-BA72E74F08D3}"/>
    <cellStyle name="Normal 4 2 4 2 5 4" xfId="23748" xr:uid="{6D1D2814-FD48-41D5-B764-AD0E6FC3532F}"/>
    <cellStyle name="Normal 4 2 4 2 5 5" xfId="39976" xr:uid="{092DBD40-2F87-40E4-8F92-2638965E4F58}"/>
    <cellStyle name="Normal 4 2 4 2 5_Balanse - eiendeler" xfId="28855" xr:uid="{8486E247-BA26-43FF-AB8D-919A2FEFD5D6}"/>
    <cellStyle name="Normal 4 2 4 2 6" xfId="4424" xr:uid="{5F084DB0-50E3-48C1-9CF1-E7F5F7279EBF}"/>
    <cellStyle name="Normal 4 2 4 2 6 2" xfId="13285" xr:uid="{F3D503C2-243D-4721-A08C-A8838D051C96}"/>
    <cellStyle name="Normal 4 2 4 2 6 3" xfId="17589" xr:uid="{CCBC4D77-400B-49F6-98A3-61CFA2139D1F}"/>
    <cellStyle name="Normal 4 2 4 2 6 4" xfId="23749" xr:uid="{3AC596DE-57C7-426F-A2AC-48502638DAED}"/>
    <cellStyle name="Normal 4 2 4 2 6 5" xfId="39977" xr:uid="{09CCBF1E-68C5-4008-AFD2-4A797E0605DB}"/>
    <cellStyle name="Normal 4 2 4 2 6_Balanse - eiendeler" xfId="23055" xr:uid="{166C20DE-FA77-4F01-BD9E-DB02C9C92BC6}"/>
    <cellStyle name="Normal 4 2 4 2 7" xfId="4408" xr:uid="{DFFC5D97-64B3-49A0-A74E-05A055B9E632}"/>
    <cellStyle name="Normal 4 2 4 2 8" xfId="13269" xr:uid="{04B9F4C1-5E98-48A9-BEC2-76AF2F471958}"/>
    <cellStyle name="Normal 4 2 4 2 9" xfId="17573" xr:uid="{4D15E9DF-D56C-49C4-86C6-8B61BE4A03D0}"/>
    <cellStyle name="Normal 4 2 4 2_Balanse - eiendeler" xfId="4425" xr:uid="{5944B106-1BD3-40C0-A38A-BA921B0401E4}"/>
    <cellStyle name="Normal 4 2 4 3" xfId="359" xr:uid="{00000000-0005-0000-0000-0000B0030000}"/>
    <cellStyle name="Normal 4 2 4 3 2" xfId="737" xr:uid="{00000000-0005-0000-0000-0000B1030000}"/>
    <cellStyle name="Normal 4 2 4 3 2 2" xfId="1479" xr:uid="{00000000-0005-0000-0000-0000B2030000}"/>
    <cellStyle name="Normal 4 2 4 3 2 2 2" xfId="4429" xr:uid="{D5E4ADE2-6B82-4C80-94B9-2E060473530C}"/>
    <cellStyle name="Normal 4 2 4 3 2 2 2 2" xfId="13289" xr:uid="{33B66718-068A-408E-AD19-04E18A70E092}"/>
    <cellStyle name="Normal 4 2 4 3 2 2 2 3" xfId="17593" xr:uid="{9D0364B8-AA4B-4377-BD54-BAC44B855E49}"/>
    <cellStyle name="Normal 4 2 4 3 2 2 2 4" xfId="23753" xr:uid="{B2B55C32-F145-4438-9F32-736F95DF63A6}"/>
    <cellStyle name="Normal 4 2 4 3 2 2 2 5" xfId="39981" xr:uid="{EA2EAAE6-99BD-4B69-A671-D5DE6FDC3EAD}"/>
    <cellStyle name="Normal 4 2 4 3 2 2 2_Balanse - eiendeler" xfId="26933" xr:uid="{0F9E0509-707C-4DD6-84C6-88853D6F1596}"/>
    <cellStyle name="Normal 4 2 4 3 2 2 3" xfId="4428" xr:uid="{CA77AB00-4E4E-42D4-A9BD-C9E1D0942F51}"/>
    <cellStyle name="Normal 4 2 4 3 2 2 4" xfId="13288" xr:uid="{ACFE1756-C4F8-447B-AC5A-325A044AD6DA}"/>
    <cellStyle name="Normal 4 2 4 3 2 2 5" xfId="17592" xr:uid="{9A08F832-62D8-4ED9-A80A-33B8EEDF64EF}"/>
    <cellStyle name="Normal 4 2 4 3 2 2 6" xfId="23752" xr:uid="{2822737C-EC87-4932-8754-767644F4C78A}"/>
    <cellStyle name="Normal 4 2 4 3 2 2 7" xfId="39980" xr:uid="{B49DBB9C-1151-404F-9CDE-3B5F6D603FD1}"/>
    <cellStyle name="Normal 4 2 4 3 2 2_Balanse - eiendeler" xfId="28922" xr:uid="{261582A7-9A43-4B01-8218-B08ACF53A710}"/>
    <cellStyle name="Normal 4 2 4 3 2 3" xfId="4430" xr:uid="{C9C7B0EE-CFD5-4792-8AA4-79E1378285DA}"/>
    <cellStyle name="Normal 4 2 4 3 2 3 2" xfId="13290" xr:uid="{D089757A-9699-477D-9CC1-23C216FA9392}"/>
    <cellStyle name="Normal 4 2 4 3 2 3 3" xfId="17594" xr:uid="{D091CF1F-C151-40FF-8375-8667A30F62CB}"/>
    <cellStyle name="Normal 4 2 4 3 2 3 4" xfId="23754" xr:uid="{B6538408-80F3-4A10-B39D-DEB61D03993D}"/>
    <cellStyle name="Normal 4 2 4 3 2 3 5" xfId="39982" xr:uid="{0093163A-29CF-4B41-8863-2F773DEDECAD}"/>
    <cellStyle name="Normal 4 2 4 3 2 3_Balanse - eiendeler" xfId="26475" xr:uid="{AECA34DB-AB09-4C6B-A558-4C61B1E525F4}"/>
    <cellStyle name="Normal 4 2 4 3 2 4" xfId="4427" xr:uid="{B8DBCB56-09D6-4291-97E2-35018F0039F2}"/>
    <cellStyle name="Normal 4 2 4 3 2 5" xfId="13287" xr:uid="{0BCAF250-AA15-4276-AD46-52BCA1BC71E4}"/>
    <cellStyle name="Normal 4 2 4 3 2 6" xfId="17591" xr:uid="{3EE558A7-F6CC-4652-B5AF-FF2E91B52503}"/>
    <cellStyle name="Normal 4 2 4 3 2 7" xfId="23751" xr:uid="{12D36CD6-8951-44EA-8CCE-1BD5043F52CF}"/>
    <cellStyle name="Normal 4 2 4 3 2 8" xfId="39979" xr:uid="{657455F5-1B00-447D-9C6E-1CA07787C9D3}"/>
    <cellStyle name="Normal 4 2 4 3 2_Balanse - eiendeler" xfId="32428" xr:uid="{1F2C23C7-7515-4665-81FF-8EE5D3C06473}"/>
    <cellStyle name="Normal 4 2 4 3 3" xfId="1108" xr:uid="{00000000-0005-0000-0000-0000B3030000}"/>
    <cellStyle name="Normal 4 2 4 3 3 2" xfId="4432" xr:uid="{31EBA661-5361-4AD8-8A25-6BE4AFC672D9}"/>
    <cellStyle name="Normal 4 2 4 3 3 2 2" xfId="13292" xr:uid="{405197B6-EA74-4AC2-AA86-899D51F98043}"/>
    <cellStyle name="Normal 4 2 4 3 3 2 3" xfId="17596" xr:uid="{5CFB8B75-80E1-4E60-83A3-F48BE3B34565}"/>
    <cellStyle name="Normal 4 2 4 3 3 2 4" xfId="23756" xr:uid="{0CD1065C-5B44-4B70-90BD-5446FEA728F9}"/>
    <cellStyle name="Normal 4 2 4 3 3 2 5" xfId="39984" xr:uid="{4C41F7A9-F957-406A-8BDE-BD2E62393C6A}"/>
    <cellStyle name="Normal 4 2 4 3 3 2_Balanse - eiendeler" xfId="29717" xr:uid="{BE303E8E-38AB-4B04-BC96-3A3D7D8BF168}"/>
    <cellStyle name="Normal 4 2 4 3 3 3" xfId="4431" xr:uid="{367A6FDB-9859-4966-91B9-F98E1FF4C1BF}"/>
    <cellStyle name="Normal 4 2 4 3 3 4" xfId="13291" xr:uid="{302A0882-A2A4-461C-BA7F-4B828E4F069E}"/>
    <cellStyle name="Normal 4 2 4 3 3 5" xfId="17595" xr:uid="{E4D0A6D6-FF04-4BB4-B131-B173D68B83A2}"/>
    <cellStyle name="Normal 4 2 4 3 3 6" xfId="23755" xr:uid="{24B27857-F9AF-40D8-8706-4808861B41EF}"/>
    <cellStyle name="Normal 4 2 4 3 3 7" xfId="39983" xr:uid="{B80AE677-A877-46EA-BA8E-D67848668BDC}"/>
    <cellStyle name="Normal 4 2 4 3 3_Balanse - eiendeler" xfId="23268" xr:uid="{A07B63B0-4480-493C-B2D0-040C71843CAC}"/>
    <cellStyle name="Normal 4 2 4 3 4" xfId="4433" xr:uid="{0C43825B-15CF-4E65-9079-F20AF60CAA4B}"/>
    <cellStyle name="Normal 4 2 4 3 4 2" xfId="13293" xr:uid="{400B7902-73AF-47F3-866E-0F5BCC3A1174}"/>
    <cellStyle name="Normal 4 2 4 3 4 3" xfId="17597" xr:uid="{48169944-32A5-413F-95CD-82F760F34058}"/>
    <cellStyle name="Normal 4 2 4 3 4 4" xfId="23757" xr:uid="{E7FF8C6D-5DE7-4C93-BB46-548CE7A105E6}"/>
    <cellStyle name="Normal 4 2 4 3 4 5" xfId="39985" xr:uid="{3A92000E-93A7-43B4-9780-05D0FA559663}"/>
    <cellStyle name="Normal 4 2 4 3 4_Balanse - eiendeler" xfId="28452" xr:uid="{E402C480-247B-419D-AFB4-812B77F74B6C}"/>
    <cellStyle name="Normal 4 2 4 3 5" xfId="4426" xr:uid="{613D71EC-B43E-4B90-AED2-600411BFEFF1}"/>
    <cellStyle name="Normal 4 2 4 3 6" xfId="13286" xr:uid="{AA2258A0-2FEA-4AB2-BE4B-4BCDDE1627B9}"/>
    <cellStyle name="Normal 4 2 4 3 7" xfId="17590" xr:uid="{6CCE96A3-1583-41CC-88D5-F0654FCAA16D}"/>
    <cellStyle name="Normal 4 2 4 3 8" xfId="23750" xr:uid="{386D8786-CC05-495E-981C-D0B87FCEFF3B}"/>
    <cellStyle name="Normal 4 2 4 3 9" xfId="39978" xr:uid="{5719F1F8-D12F-40C7-9AB9-DFC9027B6767}"/>
    <cellStyle name="Normal 4 2 4 3_Balanse - eiendeler" xfId="30129" xr:uid="{07F744AA-FA43-4FAC-96E5-00582F8EE8D4}"/>
    <cellStyle name="Normal 4 2 4 4" xfId="542" xr:uid="{00000000-0005-0000-0000-0000B4030000}"/>
    <cellStyle name="Normal 4 2 4 4 2" xfId="1284" xr:uid="{00000000-0005-0000-0000-0000B5030000}"/>
    <cellStyle name="Normal 4 2 4 4 2 2" xfId="4436" xr:uid="{F2AA54FD-FB69-4D43-9572-69DBE68EAE29}"/>
    <cellStyle name="Normal 4 2 4 4 2 2 2" xfId="13296" xr:uid="{D6E1C0F5-0C0D-42CF-B5B8-A35E250AB112}"/>
    <cellStyle name="Normal 4 2 4 4 2 2 3" xfId="17600" xr:uid="{D3A41261-C515-41BF-A54F-ACF674D2E3B5}"/>
    <cellStyle name="Normal 4 2 4 4 2 2 4" xfId="23760" xr:uid="{73A90065-9D4C-4413-91E4-1CF5B5DEBE08}"/>
    <cellStyle name="Normal 4 2 4 4 2 2 5" xfId="39988" xr:uid="{C10BC423-C405-4ECE-871E-F9FB6547AAC1}"/>
    <cellStyle name="Normal 4 2 4 4 2 2_Balanse - eiendeler" xfId="29124" xr:uid="{135FE715-7F06-4CF1-9C8F-6307458DB49E}"/>
    <cellStyle name="Normal 4 2 4 4 2 3" xfId="4435" xr:uid="{A851BF3A-F2EB-4357-B1DF-392F968EBAFE}"/>
    <cellStyle name="Normal 4 2 4 4 2 4" xfId="13295" xr:uid="{A9156E3E-0BF8-4557-94E9-72C5A2DF712A}"/>
    <cellStyle name="Normal 4 2 4 4 2 5" xfId="17599" xr:uid="{FFE405EF-536C-45A4-9A78-323BDF1A2839}"/>
    <cellStyle name="Normal 4 2 4 4 2 6" xfId="23759" xr:uid="{59BAD054-8FAB-49D6-8096-2C87EC68939B}"/>
    <cellStyle name="Normal 4 2 4 4 2 7" xfId="39987" xr:uid="{6DD5BFF1-1983-43AE-9E3F-0849EFFBE81A}"/>
    <cellStyle name="Normal 4 2 4 4 2_Balanse - eiendeler" xfId="31888" xr:uid="{F6BC4D52-4557-469A-AF9C-4C086E1E3EEC}"/>
    <cellStyle name="Normal 4 2 4 4 3" xfId="4437" xr:uid="{A7097731-94EC-4065-9B9D-6498AC60D13B}"/>
    <cellStyle name="Normal 4 2 4 4 3 2" xfId="13297" xr:uid="{718CA61C-7A64-4035-9A5F-55FBD0EFA3DF}"/>
    <cellStyle name="Normal 4 2 4 4 3 3" xfId="17601" xr:uid="{6F0C9BA2-C9FA-4A07-9758-074EF28B6D78}"/>
    <cellStyle name="Normal 4 2 4 4 3 4" xfId="23761" xr:uid="{D5B555E9-BA6B-4610-A1AE-3F66EF401900}"/>
    <cellStyle name="Normal 4 2 4 4 3 5" xfId="39989" xr:uid="{AD11D90B-F642-4222-BC9B-CD9177EDB09D}"/>
    <cellStyle name="Normal 4 2 4 4 3_Balanse - eiendeler" xfId="29246" xr:uid="{6CEDA619-3316-47F7-843D-5333097BC818}"/>
    <cellStyle name="Normal 4 2 4 4 4" xfId="4434" xr:uid="{9411344D-CD41-44FA-96C5-B69E1CB6906F}"/>
    <cellStyle name="Normal 4 2 4 4 5" xfId="13294" xr:uid="{DF51C854-E0B0-4191-B5CD-8E5C0A161C9D}"/>
    <cellStyle name="Normal 4 2 4 4 6" xfId="17598" xr:uid="{F204915E-61D2-4F2C-ABF9-FEE3C7CF1C02}"/>
    <cellStyle name="Normal 4 2 4 4 7" xfId="23758" xr:uid="{0AA0D929-0EA5-4C25-A79D-CF8D08D743DB}"/>
    <cellStyle name="Normal 4 2 4 4 8" xfId="39986" xr:uid="{33A929BB-BFA7-4F4E-8184-69B3E9509014}"/>
    <cellStyle name="Normal 4 2 4 4_Balanse - eiendeler" xfId="28808" xr:uid="{CC3B7967-EBB8-4A1D-86DF-AB605C02F26B}"/>
    <cellStyle name="Normal 4 2 4 5" xfId="913" xr:uid="{00000000-0005-0000-0000-0000B6030000}"/>
    <cellStyle name="Normal 4 2 4 5 2" xfId="4439" xr:uid="{17A71DE6-1451-4828-9AA9-7586A4F8AFA6}"/>
    <cellStyle name="Normal 4 2 4 5 2 2" xfId="13299" xr:uid="{8F5C3671-F976-4F3B-B4CC-BBCD80AD8AB7}"/>
    <cellStyle name="Normal 4 2 4 5 2 3" xfId="17603" xr:uid="{E1F296F2-E401-4E6D-89A8-D9A65B13FBB2}"/>
    <cellStyle name="Normal 4 2 4 5 2 4" xfId="23763" xr:uid="{9D7E78CE-4E01-4262-B596-E89C60876CF9}"/>
    <cellStyle name="Normal 4 2 4 5 2 5" xfId="39991" xr:uid="{59447C0A-FDB8-41D0-8EB1-E81DA6FAFB09}"/>
    <cellStyle name="Normal 4 2 4 5 2_Balanse - eiendeler" xfId="22593" xr:uid="{E8DE9C62-634A-45BF-98A9-F5AE04E20961}"/>
    <cellStyle name="Normal 4 2 4 5 3" xfId="4438" xr:uid="{A812B3BA-BC71-4686-91CA-E1780F385996}"/>
    <cellStyle name="Normal 4 2 4 5 4" xfId="13298" xr:uid="{E23690C3-5B6A-4BC6-94AE-069FF2F54013}"/>
    <cellStyle name="Normal 4 2 4 5 5" xfId="17602" xr:uid="{7EF8B24A-736A-4F41-BF71-AA6CE5A81791}"/>
    <cellStyle name="Normal 4 2 4 5 6" xfId="23762" xr:uid="{C9D3CE9C-122D-4CB2-A36C-EA9B745BE208}"/>
    <cellStyle name="Normal 4 2 4 5 7" xfId="39990" xr:uid="{1A4188E1-F959-4DEF-B52E-95761908B0A4}"/>
    <cellStyle name="Normal 4 2 4 5_Balanse - eiendeler" xfId="29316" xr:uid="{8E9077CE-0391-4B6F-A512-B394049B8633}"/>
    <cellStyle name="Normal 4 2 4 6" xfId="4440" xr:uid="{58221C55-08B8-442D-A6D2-81718AD4F6F9}"/>
    <cellStyle name="Normal 4 2 4 6 2" xfId="13300" xr:uid="{7D4EFBEF-54D2-4717-8240-88698B035CE1}"/>
    <cellStyle name="Normal 4 2 4 6 3" xfId="17604" xr:uid="{7C7C035F-84DA-4F2E-8CDC-D7EDDBAE1C3A}"/>
    <cellStyle name="Normal 4 2 4 6 4" xfId="23764" xr:uid="{E1241DE5-0ABE-4328-B69B-8776A6CF9884}"/>
    <cellStyle name="Normal 4 2 4 6 5" xfId="39992" xr:uid="{05149745-9A5E-42ED-B5CA-860E858E25B0}"/>
    <cellStyle name="Normal 4 2 4 6_Balanse - eiendeler" xfId="30780" xr:uid="{E64F3AB4-D3B8-4D94-BB92-B4987E256409}"/>
    <cellStyle name="Normal 4 2 4 7" xfId="4441" xr:uid="{39F4FCE4-5F65-4DD3-9F26-5D9B60950A29}"/>
    <cellStyle name="Normal 4 2 4 7 2" xfId="13301" xr:uid="{0C32E0A0-68D6-444A-BF8B-F45DEA3401E0}"/>
    <cellStyle name="Normal 4 2 4 7 3" xfId="17605" xr:uid="{98A3D974-C7EC-43F2-9D14-A7469429E2AE}"/>
    <cellStyle name="Normal 4 2 4 7 4" xfId="23765" xr:uid="{ABBFB8A8-004F-4F7A-9982-90C54EE91E9B}"/>
    <cellStyle name="Normal 4 2 4 7 5" xfId="39993" xr:uid="{DA272314-F1CF-4FB8-B6E3-07A4615BD5B0}"/>
    <cellStyle name="Normal 4 2 4 7_Balanse - eiendeler" xfId="32327" xr:uid="{B20035B9-F935-4907-8510-0FD8A6D14A75}"/>
    <cellStyle name="Normal 4 2 4 8" xfId="4407" xr:uid="{FC8022F7-8F8E-4681-B7BA-D9AFF96BB025}"/>
    <cellStyle name="Normal 4 2 4 9" xfId="13268" xr:uid="{5E46463F-975E-4C5D-B720-436219C264BB}"/>
    <cellStyle name="Normal 4 2 4_Balanse - eiendeler" xfId="4442" xr:uid="{F8F97FA2-2644-4E52-88D2-D7746B675FB8}"/>
    <cellStyle name="Normal 4 2 5" xfId="118" xr:uid="{00000000-0005-0000-0000-0000B7030000}"/>
    <cellStyle name="Normal 4 2 5 10" xfId="17606" xr:uid="{A64DF516-391D-4F11-A3D7-CD37811851F3}"/>
    <cellStyle name="Normal 4 2 5 11" xfId="23766" xr:uid="{FC874EEA-80CF-4FCB-B18E-13A67E639C5F}"/>
    <cellStyle name="Normal 4 2 5 12" xfId="39994" xr:uid="{1B3BFA42-32BE-4DFB-9E82-FA32313A7D30}"/>
    <cellStyle name="Normal 4 2 5 2" xfId="164" xr:uid="{00000000-0005-0000-0000-0000B8030000}"/>
    <cellStyle name="Normal 4 2 5 2 10" xfId="23767" xr:uid="{B105ED0A-3349-429C-B0F4-1BE98D0CF2C7}"/>
    <cellStyle name="Normal 4 2 5 2 11" xfId="39995" xr:uid="{038DE157-E965-4F48-829E-21AB6B24ABD3}"/>
    <cellStyle name="Normal 4 2 5 2 2" xfId="408" xr:uid="{00000000-0005-0000-0000-0000B9030000}"/>
    <cellStyle name="Normal 4 2 5 2 2 2" xfId="786" xr:uid="{00000000-0005-0000-0000-0000BA030000}"/>
    <cellStyle name="Normal 4 2 5 2 2 2 2" xfId="1528" xr:uid="{00000000-0005-0000-0000-0000BB030000}"/>
    <cellStyle name="Normal 4 2 5 2 2 2 2 2" xfId="4448" xr:uid="{C7E08353-5661-47A2-A9A2-93C7809C2E0F}"/>
    <cellStyle name="Normal 4 2 5 2 2 2 2 2 2" xfId="13307" xr:uid="{9B6A8546-0EFF-45E1-AFB4-D234B243B60D}"/>
    <cellStyle name="Normal 4 2 5 2 2 2 2 2 3" xfId="17611" xr:uid="{EE3A7C13-D87C-4338-B259-FE2A756C590A}"/>
    <cellStyle name="Normal 4 2 5 2 2 2 2 2 4" xfId="23771" xr:uid="{3BFED0C3-3E54-4A46-9908-31FC70C85E50}"/>
    <cellStyle name="Normal 4 2 5 2 2 2 2 2 5" xfId="39999" xr:uid="{5ED852CA-68EA-428B-8D0B-235927D8D1CD}"/>
    <cellStyle name="Normal 4 2 5 2 2 2 2 2_Balanse - eiendeler" xfId="27568" xr:uid="{5F9F43BD-818E-4880-B5E5-44A168CFDEB2}"/>
    <cellStyle name="Normal 4 2 5 2 2 2 2 3" xfId="4447" xr:uid="{708C3353-6C60-42F4-90FC-837C83D10A92}"/>
    <cellStyle name="Normal 4 2 5 2 2 2 2 4" xfId="13306" xr:uid="{EEAD2ED0-96E3-4369-8BC1-4DAB04BC320F}"/>
    <cellStyle name="Normal 4 2 5 2 2 2 2 5" xfId="17610" xr:uid="{004E4814-D3DF-4676-8595-C23CAF909DA7}"/>
    <cellStyle name="Normal 4 2 5 2 2 2 2 6" xfId="23770" xr:uid="{C7B3C286-D22F-4208-B014-0D5147655E8C}"/>
    <cellStyle name="Normal 4 2 5 2 2 2 2 7" xfId="39998" xr:uid="{99F8B43C-ECD1-4BBA-BAF5-F7581A6BF295}"/>
    <cellStyle name="Normal 4 2 5 2 2 2 2_Balanse - eiendeler" xfId="30059" xr:uid="{0A8CCEC7-D6E7-427E-BD9C-37E9A60C740E}"/>
    <cellStyle name="Normal 4 2 5 2 2 2 3" xfId="4449" xr:uid="{F3A3DF7F-52A7-4C77-A5E4-7957BE66358D}"/>
    <cellStyle name="Normal 4 2 5 2 2 2 3 2" xfId="13308" xr:uid="{41E2BB4C-C73F-43F3-AD71-8994BDA69771}"/>
    <cellStyle name="Normal 4 2 5 2 2 2 3 3" xfId="17612" xr:uid="{7CC7F712-7D78-437A-8F7C-AC00CCFBC8CE}"/>
    <cellStyle name="Normal 4 2 5 2 2 2 3 4" xfId="23772" xr:uid="{DE1F60C2-BCFE-4118-879B-8F89C01852D9}"/>
    <cellStyle name="Normal 4 2 5 2 2 2 3 5" xfId="40000" xr:uid="{7E0DA1B9-564F-4900-B34B-34E8B5BBCCFA}"/>
    <cellStyle name="Normal 4 2 5 2 2 2 3_Balanse - eiendeler" xfId="27919" xr:uid="{3F16304C-F1F8-4873-9B8E-EB7ED537C63D}"/>
    <cellStyle name="Normal 4 2 5 2 2 2 4" xfId="4446" xr:uid="{782A0998-BAE7-44C2-BC05-FE6DE5360664}"/>
    <cellStyle name="Normal 4 2 5 2 2 2 5" xfId="13305" xr:uid="{32F5D55F-E556-4B56-8491-2B0FD73DB299}"/>
    <cellStyle name="Normal 4 2 5 2 2 2 6" xfId="17609" xr:uid="{1E6E4E0C-EB4C-4904-9FB8-2A13C2C875F0}"/>
    <cellStyle name="Normal 4 2 5 2 2 2 7" xfId="23769" xr:uid="{7BC910AD-E898-4887-BA30-1B04F50BFFAC}"/>
    <cellStyle name="Normal 4 2 5 2 2 2 8" xfId="39997" xr:uid="{FE2A25AA-B4BC-4BBA-8B7C-AD3BFCEB9F5A}"/>
    <cellStyle name="Normal 4 2 5 2 2 2_Balanse - eiendeler" xfId="30226" xr:uid="{FA3760B7-6228-4C0E-A09D-4040B7377E63}"/>
    <cellStyle name="Normal 4 2 5 2 2 3" xfId="1157" xr:uid="{00000000-0005-0000-0000-0000BC030000}"/>
    <cellStyle name="Normal 4 2 5 2 2 3 2" xfId="4451" xr:uid="{8B7A8EDB-402C-4015-A4B2-0390458AF8C8}"/>
    <cellStyle name="Normal 4 2 5 2 2 3 2 2" xfId="13310" xr:uid="{0F98CDA9-4E68-42C9-9FEB-A8410A13D05D}"/>
    <cellStyle name="Normal 4 2 5 2 2 3 2 3" xfId="17614" xr:uid="{112D7642-0887-4140-9D25-A43174B0DB19}"/>
    <cellStyle name="Normal 4 2 5 2 2 3 2 4" xfId="23774" xr:uid="{889E0D8D-1CAD-4FD7-854C-FE13AF80B464}"/>
    <cellStyle name="Normal 4 2 5 2 2 3 2 5" xfId="40002" xr:uid="{9B1E7886-8AAD-450C-BCB1-D1A0F5D0A705}"/>
    <cellStyle name="Normal 4 2 5 2 2 3 2_Balanse - eiendeler" xfId="29806" xr:uid="{4E3649C0-35B2-4DAB-B67A-4C6CB52F994A}"/>
    <cellStyle name="Normal 4 2 5 2 2 3 3" xfId="4450" xr:uid="{EB191CA9-0CEF-4473-88F7-8ACDC5DA217E}"/>
    <cellStyle name="Normal 4 2 5 2 2 3 4" xfId="13309" xr:uid="{639DD618-E3EA-4D8D-87DB-13960CE829C5}"/>
    <cellStyle name="Normal 4 2 5 2 2 3 5" xfId="17613" xr:uid="{83E81964-0AE3-4E82-8138-C97EB07EC440}"/>
    <cellStyle name="Normal 4 2 5 2 2 3 6" xfId="23773" xr:uid="{362718DC-FA27-48BB-8BCE-8E3ED4FFFF92}"/>
    <cellStyle name="Normal 4 2 5 2 2 3 7" xfId="40001" xr:uid="{96BA9DF6-BD54-438E-908E-EA3418717A42}"/>
    <cellStyle name="Normal 4 2 5 2 2 3_Balanse - eiendeler" xfId="29432" xr:uid="{14227314-5292-4E92-81AD-7A74BFBB6777}"/>
    <cellStyle name="Normal 4 2 5 2 2 4" xfId="4452" xr:uid="{43564546-88E0-4421-AD32-CCD1B3713464}"/>
    <cellStyle name="Normal 4 2 5 2 2 4 2" xfId="13311" xr:uid="{2B488904-96F6-4DBE-B630-6128147FC291}"/>
    <cellStyle name="Normal 4 2 5 2 2 4 3" xfId="17615" xr:uid="{02F4AF72-9501-4F7C-9F0F-D1F836FE941E}"/>
    <cellStyle name="Normal 4 2 5 2 2 4 4" xfId="23775" xr:uid="{FAED01E5-97CD-4192-812B-E0149EF8F11B}"/>
    <cellStyle name="Normal 4 2 5 2 2 4 5" xfId="40003" xr:uid="{C31F430C-7844-4B24-AA99-142CB0BEBB77}"/>
    <cellStyle name="Normal 4 2 5 2 2 4_Balanse - eiendeler" xfId="29326" xr:uid="{CFC5CD6D-D7F4-436E-986F-5D533145BF62}"/>
    <cellStyle name="Normal 4 2 5 2 2 5" xfId="4445" xr:uid="{E82EC387-E877-4F2E-9F14-AF8F1243E134}"/>
    <cellStyle name="Normal 4 2 5 2 2 6" xfId="13304" xr:uid="{67C86EF6-1624-4233-AA8E-766F84508BC8}"/>
    <cellStyle name="Normal 4 2 5 2 2 7" xfId="17608" xr:uid="{98500BF7-C5B9-429D-BE3C-1B1739A344FE}"/>
    <cellStyle name="Normal 4 2 5 2 2 8" xfId="23768" xr:uid="{3800C337-3B29-4EDC-A43E-F081428E92C0}"/>
    <cellStyle name="Normal 4 2 5 2 2 9" xfId="39996" xr:uid="{6DD24B3E-8606-4FB8-A198-6E2A2E917365}"/>
    <cellStyle name="Normal 4 2 5 2 2_Balanse - eiendeler" xfId="27302" xr:uid="{6B47BDCD-BF43-46B4-8337-FFAB011230A5}"/>
    <cellStyle name="Normal 4 2 5 2 3" xfId="591" xr:uid="{00000000-0005-0000-0000-0000BD030000}"/>
    <cellStyle name="Normal 4 2 5 2 3 2" xfId="1333" xr:uid="{00000000-0005-0000-0000-0000BE030000}"/>
    <cellStyle name="Normal 4 2 5 2 3 2 2" xfId="4455" xr:uid="{1D72614F-AB0D-4C94-A178-38C3E7BFBB6C}"/>
    <cellStyle name="Normal 4 2 5 2 3 2 2 2" xfId="13314" xr:uid="{02BE1922-E6A4-4168-8AAD-C1970506BB85}"/>
    <cellStyle name="Normal 4 2 5 2 3 2 2 3" xfId="17618" xr:uid="{98C7CB9F-71D1-4550-871F-C4FABC18532D}"/>
    <cellStyle name="Normal 4 2 5 2 3 2 2 4" xfId="23778" xr:uid="{CE6F73C8-A66C-4970-9B2F-DA4C21BA729F}"/>
    <cellStyle name="Normal 4 2 5 2 3 2 2 5" xfId="40006" xr:uid="{18C02C95-7AD1-4D4A-8C68-95A6733E0F1F}"/>
    <cellStyle name="Normal 4 2 5 2 3 2 2_Balanse - eiendeler" xfId="31389" xr:uid="{F839FA7C-2087-4069-9526-7C5F7A734DD9}"/>
    <cellStyle name="Normal 4 2 5 2 3 2 3" xfId="4454" xr:uid="{E66CDFDE-7810-4D80-B9EE-D746D663A5FD}"/>
    <cellStyle name="Normal 4 2 5 2 3 2 4" xfId="13313" xr:uid="{5863D43E-BB3D-45BA-B3B8-3EE316924937}"/>
    <cellStyle name="Normal 4 2 5 2 3 2 5" xfId="17617" xr:uid="{17909A51-D484-4F0B-9D0B-C64A9824025F}"/>
    <cellStyle name="Normal 4 2 5 2 3 2 6" xfId="23777" xr:uid="{38A40760-217A-4E1C-B66F-0F895261FBA3}"/>
    <cellStyle name="Normal 4 2 5 2 3 2 7" xfId="40005" xr:uid="{5756F820-5909-46B2-BF76-ED3674C4590D}"/>
    <cellStyle name="Normal 4 2 5 2 3 2_Balanse - eiendeler" xfId="28939" xr:uid="{14FA6862-D7D5-4854-9633-9AE036B39903}"/>
    <cellStyle name="Normal 4 2 5 2 3 3" xfId="4456" xr:uid="{15999C9F-B494-42BB-9679-E4BB1F26BBCE}"/>
    <cellStyle name="Normal 4 2 5 2 3 3 2" xfId="13315" xr:uid="{3A15B83B-A4CB-430E-A661-E36EDA5C0325}"/>
    <cellStyle name="Normal 4 2 5 2 3 3 3" xfId="17619" xr:uid="{538ED982-4901-4FE0-8BE0-0C14B06BCAF0}"/>
    <cellStyle name="Normal 4 2 5 2 3 3 4" xfId="23779" xr:uid="{E4D5CA28-F0BC-48B0-A8BE-B2CE1B4FEA64}"/>
    <cellStyle name="Normal 4 2 5 2 3 3 5" xfId="40007" xr:uid="{A2EF358B-74D5-4C2E-81AE-61C387BAA55C}"/>
    <cellStyle name="Normal 4 2 5 2 3 3_Balanse - eiendeler" xfId="25880" xr:uid="{25CF03DB-89E2-4752-95D8-177621A3D8B0}"/>
    <cellStyle name="Normal 4 2 5 2 3 4" xfId="4453" xr:uid="{EBDE1855-1877-4943-909B-35B2CE8DD0F0}"/>
    <cellStyle name="Normal 4 2 5 2 3 5" xfId="13312" xr:uid="{2F3E459D-0C50-4D04-85AF-ABA7F8B42F8C}"/>
    <cellStyle name="Normal 4 2 5 2 3 6" xfId="17616" xr:uid="{4D32569D-3379-439C-857E-BEB06906D8D5}"/>
    <cellStyle name="Normal 4 2 5 2 3 7" xfId="23776" xr:uid="{40CDB62C-9F4A-4A6B-AE7C-71ABC39D7A60}"/>
    <cellStyle name="Normal 4 2 5 2 3 8" xfId="40004" xr:uid="{0BB6B943-B148-4B96-BBC1-16924B354F0D}"/>
    <cellStyle name="Normal 4 2 5 2 3_Balanse - eiendeler" xfId="29642" xr:uid="{39806FFD-9B2A-4990-936F-CBF12D5DB695}"/>
    <cellStyle name="Normal 4 2 5 2 4" xfId="962" xr:uid="{00000000-0005-0000-0000-0000BF030000}"/>
    <cellStyle name="Normal 4 2 5 2 4 2" xfId="4458" xr:uid="{A1E68C14-9084-4F52-92EC-9E4D2ADD2E8D}"/>
    <cellStyle name="Normal 4 2 5 2 4 2 2" xfId="13317" xr:uid="{B55A1FD0-A171-44DE-AF0E-373DA7074142}"/>
    <cellStyle name="Normal 4 2 5 2 4 2 3" xfId="17621" xr:uid="{9CF582A3-40A4-4E03-81D9-2ABE02329A6B}"/>
    <cellStyle name="Normal 4 2 5 2 4 2 4" xfId="23781" xr:uid="{2E75A723-1B71-4DD1-8FE8-A61CD5CC858E}"/>
    <cellStyle name="Normal 4 2 5 2 4 2 5" xfId="40009" xr:uid="{5C482086-9094-4924-AFAB-75323F8800D2}"/>
    <cellStyle name="Normal 4 2 5 2 4 2_Balanse - eiendeler" xfId="31357" xr:uid="{AD5E3863-C36E-40F6-A681-9CFA5139DD4E}"/>
    <cellStyle name="Normal 4 2 5 2 4 3" xfId="4457" xr:uid="{60090A65-D0F1-4661-B31B-D9E5EB62DC7D}"/>
    <cellStyle name="Normal 4 2 5 2 4 4" xfId="13316" xr:uid="{44C1BA52-32E6-4497-BD1F-F5717201FFFA}"/>
    <cellStyle name="Normal 4 2 5 2 4 5" xfId="17620" xr:uid="{68CD88D5-D2EB-41EE-BE01-F6A1875B72C8}"/>
    <cellStyle name="Normal 4 2 5 2 4 6" xfId="23780" xr:uid="{525D9301-29FC-43A9-AA1E-93556BC001E0}"/>
    <cellStyle name="Normal 4 2 5 2 4 7" xfId="40008" xr:uid="{B9656A2E-6C74-4547-A5D0-CB88863DE804}"/>
    <cellStyle name="Normal 4 2 5 2 4_Balanse - eiendeler" xfId="22955" xr:uid="{D450A18C-1116-4EA1-A181-EA57F140048F}"/>
    <cellStyle name="Normal 4 2 5 2 5" xfId="4459" xr:uid="{C93B6C72-CC80-44CB-8531-D921AA7C7538}"/>
    <cellStyle name="Normal 4 2 5 2 5 2" xfId="13318" xr:uid="{F45BC898-9952-450E-94A0-9C663D72C90C}"/>
    <cellStyle name="Normal 4 2 5 2 5 3" xfId="17622" xr:uid="{E3983CD3-F633-4B79-92D1-C0460BAE661D}"/>
    <cellStyle name="Normal 4 2 5 2 5 4" xfId="23782" xr:uid="{3FE1C95A-C0C9-4DF3-A6B6-73515422FB14}"/>
    <cellStyle name="Normal 4 2 5 2 5 5" xfId="40010" xr:uid="{FCA33410-4EA9-47B6-9EFC-420EFF096517}"/>
    <cellStyle name="Normal 4 2 5 2 5_Balanse - eiendeler" xfId="29125" xr:uid="{ECF80352-2429-4450-8688-0EEBED5A44D3}"/>
    <cellStyle name="Normal 4 2 5 2 6" xfId="4460" xr:uid="{827DB937-7705-4AAB-BDC5-A72F83F13D30}"/>
    <cellStyle name="Normal 4 2 5 2 6 2" xfId="13319" xr:uid="{C81EB0DD-FE4E-481D-AFA3-6041BA2802BF}"/>
    <cellStyle name="Normal 4 2 5 2 6 3" xfId="17623" xr:uid="{ED3EE33E-4E84-4274-9D4E-0C4CF2862987}"/>
    <cellStyle name="Normal 4 2 5 2 6 4" xfId="23783" xr:uid="{A9052506-1FA5-40AE-93DF-43DEF3618D2A}"/>
    <cellStyle name="Normal 4 2 5 2 6 5" xfId="40011" xr:uid="{A83AE355-FF3E-4A7F-A419-5C48A607635D}"/>
    <cellStyle name="Normal 4 2 5 2 6_Balanse - eiendeler" xfId="29206" xr:uid="{A3A1C964-BEFA-4429-931A-2A4B81889BC6}"/>
    <cellStyle name="Normal 4 2 5 2 7" xfId="4444" xr:uid="{428811B6-2A6B-423D-9E52-6BD7BBEB0B0D}"/>
    <cellStyle name="Normal 4 2 5 2 8" xfId="13303" xr:uid="{8CFA1D14-54E4-4CE0-AAE0-12BEA842718A}"/>
    <cellStyle name="Normal 4 2 5 2 9" xfId="17607" xr:uid="{480E9510-FA05-4425-B7D9-002E0BBDEEC9}"/>
    <cellStyle name="Normal 4 2 5 2_Balanse - eiendeler" xfId="4461" xr:uid="{6BE1F5BC-AB25-40D8-8432-10BDF9CA3271}"/>
    <cellStyle name="Normal 4 2 5 3" xfId="362" xr:uid="{00000000-0005-0000-0000-0000C0030000}"/>
    <cellStyle name="Normal 4 2 5 3 2" xfId="740" xr:uid="{00000000-0005-0000-0000-0000C1030000}"/>
    <cellStyle name="Normal 4 2 5 3 2 2" xfId="1482" xr:uid="{00000000-0005-0000-0000-0000C2030000}"/>
    <cellStyle name="Normal 4 2 5 3 2 2 2" xfId="4465" xr:uid="{A7A2B827-CE8F-4CA2-9D9C-1F9C44F0B421}"/>
    <cellStyle name="Normal 4 2 5 3 2 2 2 2" xfId="13323" xr:uid="{46174F6D-5F72-45B1-AA29-912CC3D622B0}"/>
    <cellStyle name="Normal 4 2 5 3 2 2 2 3" xfId="17627" xr:uid="{1D1A0593-EA6C-4116-9FC4-44BC2F3A4FBF}"/>
    <cellStyle name="Normal 4 2 5 3 2 2 2 4" xfId="23787" xr:uid="{E0D732C7-2CD3-4CDC-975B-349182167863}"/>
    <cellStyle name="Normal 4 2 5 3 2 2 2 5" xfId="40015" xr:uid="{60D55269-E6C6-4691-8CB7-401F282B0069}"/>
    <cellStyle name="Normal 4 2 5 3 2 2 2_Balanse - eiendeler" xfId="28725" xr:uid="{90A25718-293F-4FF6-AFA3-54B0F0BB0016}"/>
    <cellStyle name="Normal 4 2 5 3 2 2 3" xfId="4464" xr:uid="{48D28BDF-AF8D-4F99-869B-63B5E94A1143}"/>
    <cellStyle name="Normal 4 2 5 3 2 2 4" xfId="13322" xr:uid="{95068F49-4F8D-487D-BD2E-757A10B1E5AC}"/>
    <cellStyle name="Normal 4 2 5 3 2 2 5" xfId="17626" xr:uid="{130D76C1-C20C-4913-B06E-45218E10CD36}"/>
    <cellStyle name="Normal 4 2 5 3 2 2 6" xfId="23786" xr:uid="{3588E347-566B-4656-B0D3-95CC17BAFC79}"/>
    <cellStyle name="Normal 4 2 5 3 2 2 7" xfId="40014" xr:uid="{1837387C-D86B-4D6C-9473-DDD713C249C5}"/>
    <cellStyle name="Normal 4 2 5 3 2 2_Balanse - eiendeler" xfId="30104" xr:uid="{340C6885-3EDB-463E-B448-69960CE632F6}"/>
    <cellStyle name="Normal 4 2 5 3 2 3" xfId="4466" xr:uid="{3DEEA1E2-E8C6-4B7B-96FE-12EDEEE17F9C}"/>
    <cellStyle name="Normal 4 2 5 3 2 3 2" xfId="13324" xr:uid="{DADE3DE3-82B5-438B-A6BB-78B27DA6EE4A}"/>
    <cellStyle name="Normal 4 2 5 3 2 3 3" xfId="17628" xr:uid="{1FE616EC-1B52-4609-8ADE-77C886B8C09F}"/>
    <cellStyle name="Normal 4 2 5 3 2 3 4" xfId="23788" xr:uid="{865794FC-499C-488D-99B6-C3AD6E4C3E85}"/>
    <cellStyle name="Normal 4 2 5 3 2 3 5" xfId="40016" xr:uid="{193E08C3-E23B-431A-B1F8-C23B19453DAE}"/>
    <cellStyle name="Normal 4 2 5 3 2 3_Balanse - eiendeler" xfId="27801" xr:uid="{2FDC5D31-E0B6-4423-8361-DCEE242DBBAF}"/>
    <cellStyle name="Normal 4 2 5 3 2 4" xfId="4463" xr:uid="{1DD02ED3-AA32-4EF9-9C3E-A59D4B5ED958}"/>
    <cellStyle name="Normal 4 2 5 3 2 5" xfId="13321" xr:uid="{3E08C6C0-4FB3-4939-A19B-2BE16F0F461D}"/>
    <cellStyle name="Normal 4 2 5 3 2 6" xfId="17625" xr:uid="{1E9EC1DD-98E7-4FD9-9C6D-691A41C1E168}"/>
    <cellStyle name="Normal 4 2 5 3 2 7" xfId="23785" xr:uid="{FFA4F691-F5B1-4968-9E7F-068FCF4C7309}"/>
    <cellStyle name="Normal 4 2 5 3 2 8" xfId="40013" xr:uid="{AAF46CA4-E3DB-4689-B664-BE9DBE085799}"/>
    <cellStyle name="Normal 4 2 5 3 2_Balanse - eiendeler" xfId="30570" xr:uid="{6B66D240-ED0F-436F-87D3-CCC322A69C60}"/>
    <cellStyle name="Normal 4 2 5 3 3" xfId="1111" xr:uid="{00000000-0005-0000-0000-0000C3030000}"/>
    <cellStyle name="Normal 4 2 5 3 3 2" xfId="4468" xr:uid="{F26F1311-67C7-492E-A232-62DEAED8020E}"/>
    <cellStyle name="Normal 4 2 5 3 3 2 2" xfId="13326" xr:uid="{C76A6CBC-E253-45FD-8A49-D49BFE67D7E3}"/>
    <cellStyle name="Normal 4 2 5 3 3 2 3" xfId="17630" xr:uid="{745725C0-5B62-42AA-9A38-74DE31B6A6D7}"/>
    <cellStyle name="Normal 4 2 5 3 3 2 4" xfId="23790" xr:uid="{928C70F3-B56D-402F-A267-AA5F4BD77648}"/>
    <cellStyle name="Normal 4 2 5 3 3 2 5" xfId="40018" xr:uid="{2F6103CD-DAEC-411A-9F17-C6DA2F721A4D}"/>
    <cellStyle name="Normal 4 2 5 3 3 2_Balanse - eiendeler" xfId="22592" xr:uid="{C846823E-3FC9-4B8B-8AD8-3DA30B958BD4}"/>
    <cellStyle name="Normal 4 2 5 3 3 3" xfId="4467" xr:uid="{26AF3737-00FB-46E5-B5EA-1C5B3B3A623B}"/>
    <cellStyle name="Normal 4 2 5 3 3 4" xfId="13325" xr:uid="{6EC44090-63C7-4D2F-955F-BD892DDB6AAF}"/>
    <cellStyle name="Normal 4 2 5 3 3 5" xfId="17629" xr:uid="{E77702A6-84F6-44A8-A688-C01069171960}"/>
    <cellStyle name="Normal 4 2 5 3 3 6" xfId="23789" xr:uid="{B081A4EA-A082-4606-8897-DE2140250315}"/>
    <cellStyle name="Normal 4 2 5 3 3 7" xfId="40017" xr:uid="{3DC61ECD-4D8C-49A8-BF67-F210C309EDAA}"/>
    <cellStyle name="Normal 4 2 5 3 3_Balanse - eiendeler" xfId="32168" xr:uid="{98D4D5BA-F77D-4071-89F3-4DE4273B4AFE}"/>
    <cellStyle name="Normal 4 2 5 3 4" xfId="4469" xr:uid="{70E23012-1A72-4920-99A8-C5F0E244C319}"/>
    <cellStyle name="Normal 4 2 5 3 4 2" xfId="13327" xr:uid="{B3C13697-5BC2-4B90-9813-41B5AAD074E7}"/>
    <cellStyle name="Normal 4 2 5 3 4 3" xfId="17631" xr:uid="{0099E32C-D386-4DED-913A-F25D7E2A59C2}"/>
    <cellStyle name="Normal 4 2 5 3 4 4" xfId="23791" xr:uid="{3D5BBACE-3670-4CE3-9FCC-B16345858BE7}"/>
    <cellStyle name="Normal 4 2 5 3 4 5" xfId="40019" xr:uid="{7E382330-819E-4C1F-A2F5-2CFCD29396C4}"/>
    <cellStyle name="Normal 4 2 5 3 4_Balanse - eiendeler" xfId="29687" xr:uid="{4357410A-CAA5-4A82-BB19-674CB9E63F2A}"/>
    <cellStyle name="Normal 4 2 5 3 5" xfId="4462" xr:uid="{2D94566B-72A4-405C-869D-1CA7AE73B786}"/>
    <cellStyle name="Normal 4 2 5 3 6" xfId="13320" xr:uid="{40B5F837-2B5C-4ADF-A205-292BD0CBFE8C}"/>
    <cellStyle name="Normal 4 2 5 3 7" xfId="17624" xr:uid="{CFA0A68A-B2E3-4AAE-9D04-650AD89A41FC}"/>
    <cellStyle name="Normal 4 2 5 3 8" xfId="23784" xr:uid="{8E276E54-EC09-4B3C-8DB0-4FFB2A3F2775}"/>
    <cellStyle name="Normal 4 2 5 3 9" xfId="40012" xr:uid="{B8D89A8B-D7A8-472E-8485-FCCD4FCABC56}"/>
    <cellStyle name="Normal 4 2 5 3_Balanse - eiendeler" xfId="26717" xr:uid="{EE86EABA-BC4A-4332-A0BD-A60F082F28BF}"/>
    <cellStyle name="Normal 4 2 5 4" xfId="545" xr:uid="{00000000-0005-0000-0000-0000C4030000}"/>
    <cellStyle name="Normal 4 2 5 4 2" xfId="1287" xr:uid="{00000000-0005-0000-0000-0000C5030000}"/>
    <cellStyle name="Normal 4 2 5 4 2 2" xfId="4472" xr:uid="{27A32434-7B8D-4135-A87D-64882479AF21}"/>
    <cellStyle name="Normal 4 2 5 4 2 2 2" xfId="13330" xr:uid="{AADAA880-6E29-49D6-A1A3-8D1E1AFE20DB}"/>
    <cellStyle name="Normal 4 2 5 4 2 2 3" xfId="17634" xr:uid="{6216B236-51D3-432F-9EB3-285568137E5C}"/>
    <cellStyle name="Normal 4 2 5 4 2 2 4" xfId="23794" xr:uid="{5A3C5485-5266-4EE6-B37F-674C7B124C67}"/>
    <cellStyle name="Normal 4 2 5 4 2 2 5" xfId="40022" xr:uid="{F4D06166-1CFC-4A59-B385-CB702FC6B1B0}"/>
    <cellStyle name="Normal 4 2 5 4 2 2_Balanse - eiendeler" xfId="31722" xr:uid="{3D8A1B4A-111A-4AF6-8A58-FF9EC894B4FF}"/>
    <cellStyle name="Normal 4 2 5 4 2 3" xfId="4471" xr:uid="{17663441-A3DD-4947-81F6-601DFD7B934F}"/>
    <cellStyle name="Normal 4 2 5 4 2 4" xfId="13329" xr:uid="{3F54EF09-B3CB-44E5-AD8F-328D2561DF09}"/>
    <cellStyle name="Normal 4 2 5 4 2 5" xfId="17633" xr:uid="{F651A0DA-43A1-47BC-9637-0CCBCCA2C500}"/>
    <cellStyle name="Normal 4 2 5 4 2 6" xfId="23793" xr:uid="{B4C5FDB3-BE5B-45C9-8903-D9CC7048565C}"/>
    <cellStyle name="Normal 4 2 5 4 2 7" xfId="40021" xr:uid="{6B99DE80-3019-4657-BD9C-86A6F2178A22}"/>
    <cellStyle name="Normal 4 2 5 4 2_Balanse - eiendeler" xfId="28217" xr:uid="{BCDE749A-FE74-4418-ACA2-0D1C1A074A97}"/>
    <cellStyle name="Normal 4 2 5 4 3" xfId="4473" xr:uid="{92B1E9D2-803E-459D-B296-980AD770D08F}"/>
    <cellStyle name="Normal 4 2 5 4 3 2" xfId="13331" xr:uid="{90AE2FED-44B7-443D-9370-F20456FEBF91}"/>
    <cellStyle name="Normal 4 2 5 4 3 3" xfId="17635" xr:uid="{B4A8E25B-76DC-4D2A-B2A5-A493A10BD28C}"/>
    <cellStyle name="Normal 4 2 5 4 3 4" xfId="23795" xr:uid="{29C0B049-4ADD-4601-ABEC-B9CE2B63796F}"/>
    <cellStyle name="Normal 4 2 5 4 3 5" xfId="40023" xr:uid="{BAEE6BED-E750-4F8C-A8B9-05A64D2AD893}"/>
    <cellStyle name="Normal 4 2 5 4 3_Balanse - eiendeler" xfId="30948" xr:uid="{D746CED2-1DC1-4BB6-A6FC-E03AE8B7A6F3}"/>
    <cellStyle name="Normal 4 2 5 4 4" xfId="4470" xr:uid="{E760FCB6-C2C3-4D6D-A70F-95B73ED61DEC}"/>
    <cellStyle name="Normal 4 2 5 4 5" xfId="13328" xr:uid="{487D9D47-577D-4E65-ACCE-74C120BB4305}"/>
    <cellStyle name="Normal 4 2 5 4 6" xfId="17632" xr:uid="{D6C3614B-0593-4DFD-8B7E-FD75CEEE4447}"/>
    <cellStyle name="Normal 4 2 5 4 7" xfId="23792" xr:uid="{EC377393-CC5F-4D38-8251-1F9BAAB0F6D0}"/>
    <cellStyle name="Normal 4 2 5 4 8" xfId="40020" xr:uid="{99D6E9AF-C49B-47AB-BDF7-5008622C100A}"/>
    <cellStyle name="Normal 4 2 5 4_Balanse - eiendeler" xfId="22956" xr:uid="{30F6A51D-FFE5-46B4-BCD2-FC3DC72F9840}"/>
    <cellStyle name="Normal 4 2 5 5" xfId="916" xr:uid="{00000000-0005-0000-0000-0000C6030000}"/>
    <cellStyle name="Normal 4 2 5 5 2" xfId="4475" xr:uid="{92CC27F7-227B-462E-B4D4-98A5145E453F}"/>
    <cellStyle name="Normal 4 2 5 5 2 2" xfId="13333" xr:uid="{69715FC3-CC78-4A12-868A-C19713BE2F12}"/>
    <cellStyle name="Normal 4 2 5 5 2 3" xfId="17637" xr:uid="{92951531-DA7A-4837-B2D1-E5E4340B9005}"/>
    <cellStyle name="Normal 4 2 5 5 2 4" xfId="23797" xr:uid="{63C51A6A-A9D4-4064-ABBE-40A73464E2B3}"/>
    <cellStyle name="Normal 4 2 5 5 2 5" xfId="40025" xr:uid="{D4365773-6BC0-436E-AA6D-C6DC1C202C47}"/>
    <cellStyle name="Normal 4 2 5 5 2_Balanse - eiendeler" xfId="31178" xr:uid="{4CD11393-DA13-4204-A9EC-234F57F895FC}"/>
    <cellStyle name="Normal 4 2 5 5 3" xfId="4474" xr:uid="{14B98602-B36B-4700-B0E6-7C32371F15FC}"/>
    <cellStyle name="Normal 4 2 5 5 4" xfId="13332" xr:uid="{41603D7E-6D1D-48BC-8C8A-ECC5CD9C4C57}"/>
    <cellStyle name="Normal 4 2 5 5 5" xfId="17636" xr:uid="{8938954B-03C1-4A56-960E-E9AEC366401E}"/>
    <cellStyle name="Normal 4 2 5 5 6" xfId="23796" xr:uid="{2A845E53-7B7E-4EE9-B7C4-BA1258F1D835}"/>
    <cellStyle name="Normal 4 2 5 5 7" xfId="40024" xr:uid="{E3AFAB69-FC6A-4596-995A-B1E7D3764B3D}"/>
    <cellStyle name="Normal 4 2 5 5_Balanse - eiendeler" xfId="27352" xr:uid="{93938E19-54C4-4B0C-9A01-2A0F68457872}"/>
    <cellStyle name="Normal 4 2 5 6" xfId="4476" xr:uid="{24E90472-9F07-4329-A738-1BF584F2CF76}"/>
    <cellStyle name="Normal 4 2 5 6 2" xfId="13334" xr:uid="{5B3B4EFF-0D6B-4477-A6B2-09516D65EA92}"/>
    <cellStyle name="Normal 4 2 5 6 3" xfId="17638" xr:uid="{1398E520-7978-4945-AFC8-D89FA654A1BD}"/>
    <cellStyle name="Normal 4 2 5 6 4" xfId="23798" xr:uid="{47E6522F-651D-4375-B077-C893C67B32E7}"/>
    <cellStyle name="Normal 4 2 5 6 5" xfId="40026" xr:uid="{EF87F3C4-F36B-4814-BE64-798160A2F82B}"/>
    <cellStyle name="Normal 4 2 5 6_Balanse - eiendeler" xfId="31301" xr:uid="{1542E2B9-3ECD-45FF-A6E0-C0B79CA16B09}"/>
    <cellStyle name="Normal 4 2 5 7" xfId="4477" xr:uid="{703E2730-70C3-45F0-BAC4-B7D3BBC915F8}"/>
    <cellStyle name="Normal 4 2 5 7 2" xfId="13335" xr:uid="{5F30F9BB-3940-4CAA-9E43-83F227D31025}"/>
    <cellStyle name="Normal 4 2 5 7 3" xfId="17639" xr:uid="{4C492F63-E139-477E-AC75-974BBCA8D556}"/>
    <cellStyle name="Normal 4 2 5 7 4" xfId="23799" xr:uid="{66A67E0D-E23C-4AA9-8B56-17398A378CB2}"/>
    <cellStyle name="Normal 4 2 5 7 5" xfId="40027" xr:uid="{EB7877EB-5B47-4D3F-A029-D8C6828D43CC}"/>
    <cellStyle name="Normal 4 2 5 7_Balanse - eiendeler" xfId="28898" xr:uid="{1452A023-7F0A-43FA-B253-86A0D5073B53}"/>
    <cellStyle name="Normal 4 2 5 8" xfId="4443" xr:uid="{751D9EA7-0C43-41EC-A7C5-1BEE0B07E503}"/>
    <cellStyle name="Normal 4 2 5 9" xfId="13302" xr:uid="{26E734A4-3DB1-4E8C-AA37-D4FF5EFAFBB5}"/>
    <cellStyle name="Normal 4 2 5_Balanse - eiendeler" xfId="4478" xr:uid="{3875324C-EA5C-4D00-8012-90149CB9AF27}"/>
    <cellStyle name="Normal 4 2 6" xfId="122" xr:uid="{00000000-0005-0000-0000-0000C7030000}"/>
    <cellStyle name="Normal 4 2 6 10" xfId="17640" xr:uid="{EF8B9F85-E61C-483F-8E38-CFC8428C6F65}"/>
    <cellStyle name="Normal 4 2 6 11" xfId="23800" xr:uid="{4971AA9A-8E30-4801-8F70-52BBF2745E11}"/>
    <cellStyle name="Normal 4 2 6 12" xfId="40028" xr:uid="{0EB42B32-E96C-46C6-8872-723B8A86456A}"/>
    <cellStyle name="Normal 4 2 6 2" xfId="168" xr:uid="{00000000-0005-0000-0000-0000C8030000}"/>
    <cellStyle name="Normal 4 2 6 2 10" xfId="23801" xr:uid="{850E08F8-AAC5-4DD6-BF89-FA97CD9B9787}"/>
    <cellStyle name="Normal 4 2 6 2 11" xfId="40029" xr:uid="{0CD91733-9584-4951-B55D-EFCD4A52E530}"/>
    <cellStyle name="Normal 4 2 6 2 2" xfId="412" xr:uid="{00000000-0005-0000-0000-0000C9030000}"/>
    <cellStyle name="Normal 4 2 6 2 2 2" xfId="790" xr:uid="{00000000-0005-0000-0000-0000CA030000}"/>
    <cellStyle name="Normal 4 2 6 2 2 2 2" xfId="1532" xr:uid="{00000000-0005-0000-0000-0000CB030000}"/>
    <cellStyle name="Normal 4 2 6 2 2 2 2 2" xfId="4484" xr:uid="{959EF4AD-EFFC-4546-B7C1-231DFDF1B4EB}"/>
    <cellStyle name="Normal 4 2 6 2 2 2 2 2 2" xfId="13341" xr:uid="{3DF4A55E-24BD-4035-8187-57DE49E34DFC}"/>
    <cellStyle name="Normal 4 2 6 2 2 2 2 2 3" xfId="17645" xr:uid="{66432C65-4426-4639-81BB-15684A3255F4}"/>
    <cellStyle name="Normal 4 2 6 2 2 2 2 2 4" xfId="23805" xr:uid="{88FA9329-2762-45FB-B2B2-97413D71A4F4}"/>
    <cellStyle name="Normal 4 2 6 2 2 2 2 2 5" xfId="40033" xr:uid="{900068FF-46F8-4DC8-BDFE-09527C0F339B}"/>
    <cellStyle name="Normal 4 2 6 2 2 2 2 2_Balanse - eiendeler" xfId="22574" xr:uid="{4F0539CD-32D9-47EF-A66A-B4D48A0EBD74}"/>
    <cellStyle name="Normal 4 2 6 2 2 2 2 3" xfId="4483" xr:uid="{93054F22-579E-460D-A1BE-A8450E47C390}"/>
    <cellStyle name="Normal 4 2 6 2 2 2 2 4" xfId="13340" xr:uid="{86977913-52C4-43DC-AD67-B90ADC31669E}"/>
    <cellStyle name="Normal 4 2 6 2 2 2 2 5" xfId="17644" xr:uid="{5605DE16-DBDA-4039-B7A0-4528059EDF65}"/>
    <cellStyle name="Normal 4 2 6 2 2 2 2 6" xfId="23804" xr:uid="{E38EFEEC-934D-4C62-8051-F9A532E57A59}"/>
    <cellStyle name="Normal 4 2 6 2 2 2 2 7" xfId="40032" xr:uid="{F07B031D-1E34-4092-9D6A-0C843BC225A6}"/>
    <cellStyle name="Normal 4 2 6 2 2 2 2_Balanse - eiendeler" xfId="26397" xr:uid="{F1E6044F-0E42-4A8B-9B51-301D135FC2BA}"/>
    <cellStyle name="Normal 4 2 6 2 2 2 3" xfId="4485" xr:uid="{9CC0F1B4-5EBF-448F-98DB-3672CD35C2B8}"/>
    <cellStyle name="Normal 4 2 6 2 2 2 3 2" xfId="13342" xr:uid="{8A1FECD8-3666-4412-8C24-D98E36000443}"/>
    <cellStyle name="Normal 4 2 6 2 2 2 3 3" xfId="17646" xr:uid="{E2FD84FA-2A36-4882-B7CA-E8430DC0DB35}"/>
    <cellStyle name="Normal 4 2 6 2 2 2 3 4" xfId="23806" xr:uid="{A5689981-BDB0-4C16-9D68-F95291D5AB5F}"/>
    <cellStyle name="Normal 4 2 6 2 2 2 3 5" xfId="40034" xr:uid="{5ED72655-6D9B-48D4-B79D-75EE5EBD070E}"/>
    <cellStyle name="Normal 4 2 6 2 2 2 3_Balanse - eiendeler" xfId="27500" xr:uid="{6200FD02-8177-4AFB-834F-4764F40EF5DF}"/>
    <cellStyle name="Normal 4 2 6 2 2 2 4" xfId="4482" xr:uid="{B5E1BD08-98D9-482A-85D6-78B211AB8720}"/>
    <cellStyle name="Normal 4 2 6 2 2 2 5" xfId="13339" xr:uid="{E7EE734A-D08F-4DA7-B560-FFAAFCB1DEA7}"/>
    <cellStyle name="Normal 4 2 6 2 2 2 6" xfId="17643" xr:uid="{B96E16CF-D12F-420D-B1F4-71B49AF54915}"/>
    <cellStyle name="Normal 4 2 6 2 2 2 7" xfId="23803" xr:uid="{139D986D-CCC7-40FC-AEDB-12FBAFE6FC4E}"/>
    <cellStyle name="Normal 4 2 6 2 2 2 8" xfId="40031" xr:uid="{7407302D-C678-47DF-BD76-E5B4619D4F96}"/>
    <cellStyle name="Normal 4 2 6 2 2 2_Balanse - eiendeler" xfId="28860" xr:uid="{873F9DE0-438B-4BB6-BFE4-7EBF3D7F4A7E}"/>
    <cellStyle name="Normal 4 2 6 2 2 3" xfId="1161" xr:uid="{00000000-0005-0000-0000-0000CC030000}"/>
    <cellStyle name="Normal 4 2 6 2 2 3 2" xfId="4487" xr:uid="{53C12389-34F0-4BA6-9017-7734A22A4B6A}"/>
    <cellStyle name="Normal 4 2 6 2 2 3 2 2" xfId="13344" xr:uid="{A2F24097-022F-4645-8B70-89C9DA8B1CA7}"/>
    <cellStyle name="Normal 4 2 6 2 2 3 2 3" xfId="17648" xr:uid="{F883F130-53BE-46FB-A288-82CAD97BC733}"/>
    <cellStyle name="Normal 4 2 6 2 2 3 2 4" xfId="23808" xr:uid="{6CB0F8EB-632D-4E89-8427-7BF0ACB7A439}"/>
    <cellStyle name="Normal 4 2 6 2 2 3 2 5" xfId="40036" xr:uid="{58EDCC0A-8494-4A8A-A4FF-F6F33D4906EC}"/>
    <cellStyle name="Normal 4 2 6 2 2 3 2_Balanse - eiendeler" xfId="28724" xr:uid="{9755D999-FCCE-4EB5-97DD-054F1AFF374D}"/>
    <cellStyle name="Normal 4 2 6 2 2 3 3" xfId="4486" xr:uid="{326817C1-D01A-4D0C-A22A-37F3792F5301}"/>
    <cellStyle name="Normal 4 2 6 2 2 3 4" xfId="13343" xr:uid="{BE4B2EFA-87A1-4FC7-9333-929F5A69586C}"/>
    <cellStyle name="Normal 4 2 6 2 2 3 5" xfId="17647" xr:uid="{0E1C2E9B-F48A-4C70-9F5B-12A8293E5C02}"/>
    <cellStyle name="Normal 4 2 6 2 2 3 6" xfId="23807" xr:uid="{042729D6-C75E-409C-92C9-1EBEDA8CB015}"/>
    <cellStyle name="Normal 4 2 6 2 2 3 7" xfId="40035" xr:uid="{866E4FA8-E954-4079-B9CF-BEB7E4528C81}"/>
    <cellStyle name="Normal 4 2 6 2 2 3_Balanse - eiendeler" xfId="30032" xr:uid="{413A8464-1766-46DA-8612-3335887D5591}"/>
    <cellStyle name="Normal 4 2 6 2 2 4" xfId="4488" xr:uid="{89FBE4AC-746D-40F8-97F9-3174D17CAD98}"/>
    <cellStyle name="Normal 4 2 6 2 2 4 2" xfId="13345" xr:uid="{71C154B7-9924-4915-8371-9F13CD7AAAEC}"/>
    <cellStyle name="Normal 4 2 6 2 2 4 3" xfId="17649" xr:uid="{2C07D8D9-5B4C-413C-909B-F78128EFEC79}"/>
    <cellStyle name="Normal 4 2 6 2 2 4 4" xfId="23809" xr:uid="{6A28B694-6627-492A-8767-21C0128C6BBF}"/>
    <cellStyle name="Normal 4 2 6 2 2 4 5" xfId="40037" xr:uid="{3596EB54-1554-4A33-BDB8-F32079437657}"/>
    <cellStyle name="Normal 4 2 6 2 2 4_Balanse - eiendeler" xfId="28001" xr:uid="{238C1F97-9BA0-4709-B6B1-7C72084B6EB0}"/>
    <cellStyle name="Normal 4 2 6 2 2 5" xfId="4481" xr:uid="{FDD8C5B1-303C-4281-956A-D890EEA0D169}"/>
    <cellStyle name="Normal 4 2 6 2 2 6" xfId="13338" xr:uid="{73759D97-4C2C-455D-AF10-653AA19FADA4}"/>
    <cellStyle name="Normal 4 2 6 2 2 7" xfId="17642" xr:uid="{20F8C0B5-BBA0-4CF1-B1B6-467185C1B3F7}"/>
    <cellStyle name="Normal 4 2 6 2 2 8" xfId="23802" xr:uid="{67D06AAC-D3B6-42CB-BA94-C7254BCF673E}"/>
    <cellStyle name="Normal 4 2 6 2 2 9" xfId="40030" xr:uid="{89C3FD2B-73A2-424F-AF20-1636DDE82BAA}"/>
    <cellStyle name="Normal 4 2 6 2 2_Balanse - eiendeler" xfId="32408" xr:uid="{F82AADF0-EF54-43ED-B341-B8F402B8F681}"/>
    <cellStyle name="Normal 4 2 6 2 3" xfId="595" xr:uid="{00000000-0005-0000-0000-0000CD030000}"/>
    <cellStyle name="Normal 4 2 6 2 3 2" xfId="1337" xr:uid="{00000000-0005-0000-0000-0000CE030000}"/>
    <cellStyle name="Normal 4 2 6 2 3 2 2" xfId="4491" xr:uid="{AB665C63-6804-4D82-ADB1-F7D852943067}"/>
    <cellStyle name="Normal 4 2 6 2 3 2 2 2" xfId="13348" xr:uid="{BEF29E53-208B-40A9-B93F-8D9F8A723FB5}"/>
    <cellStyle name="Normal 4 2 6 2 3 2 2 3" xfId="17652" xr:uid="{CF223B28-25F7-43E2-BA2B-FE7DBA0BB17B}"/>
    <cellStyle name="Normal 4 2 6 2 3 2 2 4" xfId="23812" xr:uid="{F6255DFA-7442-4158-8C2A-F0E06F62F4BF}"/>
    <cellStyle name="Normal 4 2 6 2 3 2 2 5" xfId="40040" xr:uid="{EECB44C6-582D-4B04-8517-F0B6B88F05CC}"/>
    <cellStyle name="Normal 4 2 6 2 3 2 2_Balanse - eiendeler" xfId="29595" xr:uid="{C06AF6ED-1FB3-4CE3-ADE5-486E30BA613F}"/>
    <cellStyle name="Normal 4 2 6 2 3 2 3" xfId="4490" xr:uid="{B04CC75C-6196-43F0-BEDA-4D7D3D2B9958}"/>
    <cellStyle name="Normal 4 2 6 2 3 2 4" xfId="13347" xr:uid="{2CF18516-DB98-4AAC-840E-A56DD972BF68}"/>
    <cellStyle name="Normal 4 2 6 2 3 2 5" xfId="17651" xr:uid="{AF634816-342A-44E6-83A9-DC78F7869C3D}"/>
    <cellStyle name="Normal 4 2 6 2 3 2 6" xfId="23811" xr:uid="{E18582E6-DDE2-4BA0-9848-3CFD43C2249D}"/>
    <cellStyle name="Normal 4 2 6 2 3 2 7" xfId="40039" xr:uid="{D646F130-E15B-4B77-B1B6-A3BF0BD6FBAB}"/>
    <cellStyle name="Normal 4 2 6 2 3 2_Balanse - eiendeler" xfId="30300" xr:uid="{6C806693-DC88-423A-83D4-29CE75252D25}"/>
    <cellStyle name="Normal 4 2 6 2 3 3" xfId="4492" xr:uid="{BDBFAD32-8794-4301-B061-0BFEF1D92E09}"/>
    <cellStyle name="Normal 4 2 6 2 3 3 2" xfId="13349" xr:uid="{C2084C45-747C-4E9E-8AAD-A08A7DB54877}"/>
    <cellStyle name="Normal 4 2 6 2 3 3 3" xfId="17653" xr:uid="{DF0638D5-EE6E-48E3-867A-4B33862B1E37}"/>
    <cellStyle name="Normal 4 2 6 2 3 3 4" xfId="23813" xr:uid="{F7681A26-7969-4399-BDD2-DBC3ECD8B276}"/>
    <cellStyle name="Normal 4 2 6 2 3 3 5" xfId="40041" xr:uid="{7954BDE0-149B-48F2-AA5E-C86B88BF8F47}"/>
    <cellStyle name="Normal 4 2 6 2 3 3_Balanse - eiendeler" xfId="26406" xr:uid="{2FB27A50-5A13-49B7-BCF5-7EE2055AB7EB}"/>
    <cellStyle name="Normal 4 2 6 2 3 4" xfId="4489" xr:uid="{B190569B-9347-46BF-BF18-3D7D5747E65A}"/>
    <cellStyle name="Normal 4 2 6 2 3 5" xfId="13346" xr:uid="{5680899C-C0E4-425E-98CD-B30A3B7F973B}"/>
    <cellStyle name="Normal 4 2 6 2 3 6" xfId="17650" xr:uid="{4ABE71F7-C700-4897-8A41-F6930D8CBB59}"/>
    <cellStyle name="Normal 4 2 6 2 3 7" xfId="23810" xr:uid="{4283E7D2-A6AB-4863-A63F-1BCBB3DABE28}"/>
    <cellStyle name="Normal 4 2 6 2 3 8" xfId="40038" xr:uid="{273A5B68-A45B-4D68-9D44-C3468AF1D43A}"/>
    <cellStyle name="Normal 4 2 6 2 3_Balanse - eiendeler" xfId="22516" xr:uid="{B771EB02-A7B6-4E35-B0F1-4E46DD0E2DF2}"/>
    <cellStyle name="Normal 4 2 6 2 4" xfId="966" xr:uid="{00000000-0005-0000-0000-0000CF030000}"/>
    <cellStyle name="Normal 4 2 6 2 4 2" xfId="4494" xr:uid="{9FC52E1A-69A1-41FC-B6B2-9E45FAA4958E}"/>
    <cellStyle name="Normal 4 2 6 2 4 2 2" xfId="13351" xr:uid="{911965BE-A928-4644-9A68-9630E20456BF}"/>
    <cellStyle name="Normal 4 2 6 2 4 2 3" xfId="17655" xr:uid="{92BD31FA-87E2-41FE-A653-A9580B051252}"/>
    <cellStyle name="Normal 4 2 6 2 4 2 4" xfId="23815" xr:uid="{8303DA60-22C2-45C8-AB5F-EE9CE63066BC}"/>
    <cellStyle name="Normal 4 2 6 2 4 2 5" xfId="40043" xr:uid="{2047E66C-A819-4514-ADC6-152131418C44}"/>
    <cellStyle name="Normal 4 2 6 2 4 2_Balanse - eiendeler" xfId="22557" xr:uid="{6638B5A1-B8B9-4D83-9467-9B7950039798}"/>
    <cellStyle name="Normal 4 2 6 2 4 3" xfId="4493" xr:uid="{4B24A4DA-DEC6-4A68-A1CC-8906BB57945D}"/>
    <cellStyle name="Normal 4 2 6 2 4 4" xfId="13350" xr:uid="{C208663B-9A26-4A40-A8B8-82A4CA004C33}"/>
    <cellStyle name="Normal 4 2 6 2 4 5" xfId="17654" xr:uid="{3974630B-4337-4FD8-8419-435DC3CEAAD4}"/>
    <cellStyle name="Normal 4 2 6 2 4 6" xfId="23814" xr:uid="{D0CCEBB4-D877-4CDE-A066-7232AB1CB514}"/>
    <cellStyle name="Normal 4 2 6 2 4 7" xfId="40042" xr:uid="{C4245866-8AF6-4012-A6AB-C8D5BCC42EFF}"/>
    <cellStyle name="Normal 4 2 6 2 4_Balanse - eiendeler" xfId="30603" xr:uid="{FBB219E0-66D7-4CEE-BC7D-A131759FC126}"/>
    <cellStyle name="Normal 4 2 6 2 5" xfId="4495" xr:uid="{9B10A7BD-8511-4073-A39A-198DB61EC58F}"/>
    <cellStyle name="Normal 4 2 6 2 5 2" xfId="13352" xr:uid="{CF8CF5B6-6557-4CEE-A7CC-DB7FC11942A1}"/>
    <cellStyle name="Normal 4 2 6 2 5 3" xfId="17656" xr:uid="{7447011A-6261-4260-9243-87B2F217A711}"/>
    <cellStyle name="Normal 4 2 6 2 5 4" xfId="23816" xr:uid="{8590FA34-CB66-479B-A11A-55AF7E2DBDF2}"/>
    <cellStyle name="Normal 4 2 6 2 5 5" xfId="40044" xr:uid="{8D5F6C00-5CCE-4FE7-A6DD-762054076D78}"/>
    <cellStyle name="Normal 4 2 6 2 5_Balanse - eiendeler" xfId="27179" xr:uid="{A324C1A6-58A2-4CA5-92B5-DB4B6FE66A81}"/>
    <cellStyle name="Normal 4 2 6 2 6" xfId="4496" xr:uid="{BBA3E947-6D4D-4FA3-9C6F-6684BD6921B7}"/>
    <cellStyle name="Normal 4 2 6 2 6 2" xfId="13353" xr:uid="{51A6CD96-D930-4C45-B7DF-DB812CDD5B2F}"/>
    <cellStyle name="Normal 4 2 6 2 6 3" xfId="17657" xr:uid="{B6DB4839-CDBF-4426-8749-10C5BBE65B7A}"/>
    <cellStyle name="Normal 4 2 6 2 6 4" xfId="23817" xr:uid="{6D45699E-B76F-4A9A-8BD9-0FD5637DFEC5}"/>
    <cellStyle name="Normal 4 2 6 2 6 5" xfId="40045" xr:uid="{A66705BC-D3F9-491F-BFA0-EB5AF30ED3CE}"/>
    <cellStyle name="Normal 4 2 6 2 6_Balanse - eiendeler" xfId="23218" xr:uid="{8DCA90F8-71F0-4F3A-9199-BF54FA3928AE}"/>
    <cellStyle name="Normal 4 2 6 2 7" xfId="4480" xr:uid="{CD1F8AFB-E7D3-4DAB-AD85-CE99F3C1F4F0}"/>
    <cellStyle name="Normal 4 2 6 2 8" xfId="13337" xr:uid="{A8E1A4BF-03AF-4A7E-AEA4-5BA8309E98B4}"/>
    <cellStyle name="Normal 4 2 6 2 9" xfId="17641" xr:uid="{30407404-636C-4379-807D-0630AD7E63CF}"/>
    <cellStyle name="Normal 4 2 6 2_Balanse - eiendeler" xfId="4497" xr:uid="{9C32F59D-B803-4624-9B9D-396FB5A3B4AA}"/>
    <cellStyle name="Normal 4 2 6 3" xfId="366" xr:uid="{00000000-0005-0000-0000-0000D0030000}"/>
    <cellStyle name="Normal 4 2 6 3 2" xfId="744" xr:uid="{00000000-0005-0000-0000-0000D1030000}"/>
    <cellStyle name="Normal 4 2 6 3 2 2" xfId="1486" xr:uid="{00000000-0005-0000-0000-0000D2030000}"/>
    <cellStyle name="Normal 4 2 6 3 2 2 2" xfId="4501" xr:uid="{713AE734-7F68-4AE2-B313-2DD2A24C63D9}"/>
    <cellStyle name="Normal 4 2 6 3 2 2 2 2" xfId="13357" xr:uid="{D6048502-86DB-490F-895F-0B0DE82A5528}"/>
    <cellStyle name="Normal 4 2 6 3 2 2 2 3" xfId="17661" xr:uid="{51918273-1E73-460D-9B07-90DBA135B343}"/>
    <cellStyle name="Normal 4 2 6 3 2 2 2 4" xfId="23821" xr:uid="{3C0C9A6F-54D3-48BD-8268-336563371320}"/>
    <cellStyle name="Normal 4 2 6 3 2 2 2 5" xfId="40049" xr:uid="{74EE5A8A-E22B-43E9-A466-EBB3CA0FA59F}"/>
    <cellStyle name="Normal 4 2 6 3 2 2 2_Balanse - eiendeler" xfId="25660" xr:uid="{7B4C57C3-D9FB-4328-9311-3128241EDFE0}"/>
    <cellStyle name="Normal 4 2 6 3 2 2 3" xfId="4500" xr:uid="{96B8D0C5-2AC2-47F3-AE2C-84D31893A318}"/>
    <cellStyle name="Normal 4 2 6 3 2 2 4" xfId="13356" xr:uid="{9780C1EB-2E9D-419B-9AF4-ED3843EC5C0F}"/>
    <cellStyle name="Normal 4 2 6 3 2 2 5" xfId="17660" xr:uid="{357B2883-1F22-46BF-9B3E-0E71F6840AAD}"/>
    <cellStyle name="Normal 4 2 6 3 2 2 6" xfId="23820" xr:uid="{AB6D7FF5-5981-4988-B7D6-B150382B1E42}"/>
    <cellStyle name="Normal 4 2 6 3 2 2 7" xfId="40048" xr:uid="{34EEBB39-8852-4789-95E0-CD884E4360E0}"/>
    <cellStyle name="Normal 4 2 6 3 2 2_Balanse - eiendeler" xfId="22518" xr:uid="{020E1B10-B3C9-47A2-8A9A-B8C22394394C}"/>
    <cellStyle name="Normal 4 2 6 3 2 3" xfId="4502" xr:uid="{37DF7396-66B9-4B84-AD48-2CE930003CCA}"/>
    <cellStyle name="Normal 4 2 6 3 2 3 2" xfId="13358" xr:uid="{B05DBCBF-5D05-47F0-AE2F-DF6D9B94A4A4}"/>
    <cellStyle name="Normal 4 2 6 3 2 3 3" xfId="17662" xr:uid="{EE0DAF95-CEA1-4894-89F9-425FFD1ADA91}"/>
    <cellStyle name="Normal 4 2 6 3 2 3 4" xfId="23822" xr:uid="{87A2AE14-F789-4962-BF90-3905B2D3D3A1}"/>
    <cellStyle name="Normal 4 2 6 3 2 3 5" xfId="40050" xr:uid="{44E5EF99-2051-4CFB-83F5-12E5C6539636}"/>
    <cellStyle name="Normal 4 2 6 3 2 3_Balanse - eiendeler" xfId="30292" xr:uid="{95151947-2E7F-460C-82D2-C5396D84D62D}"/>
    <cellStyle name="Normal 4 2 6 3 2 4" xfId="4499" xr:uid="{5F1E4ED4-BD2E-4937-8D34-3AA1C1B2BAF1}"/>
    <cellStyle name="Normal 4 2 6 3 2 5" xfId="13355" xr:uid="{3954777B-EB3A-4DCC-A875-0001923D22BC}"/>
    <cellStyle name="Normal 4 2 6 3 2 6" xfId="17659" xr:uid="{1DBBA98C-B08C-44E1-9062-D90FBC66A3CD}"/>
    <cellStyle name="Normal 4 2 6 3 2 7" xfId="23819" xr:uid="{A7AFA722-FBDF-406E-805D-FCDE44496719}"/>
    <cellStyle name="Normal 4 2 6 3 2 8" xfId="40047" xr:uid="{DC1B99D5-A3EB-42A3-A824-64F97B24EEC3}"/>
    <cellStyle name="Normal 4 2 6 3 2_Balanse - eiendeler" xfId="28978" xr:uid="{956FE559-E269-492B-9CFC-B49A45908818}"/>
    <cellStyle name="Normal 4 2 6 3 3" xfId="1115" xr:uid="{00000000-0005-0000-0000-0000D3030000}"/>
    <cellStyle name="Normal 4 2 6 3 3 2" xfId="4504" xr:uid="{E7F94585-C48A-4BAE-9254-943D20E2C1ED}"/>
    <cellStyle name="Normal 4 2 6 3 3 2 2" xfId="13360" xr:uid="{AB357D1A-DC46-4C88-A482-D1886B9691F1}"/>
    <cellStyle name="Normal 4 2 6 3 3 2 3" xfId="17664" xr:uid="{C9F6F55F-6BCB-4E43-B3B0-9B39E23A2339}"/>
    <cellStyle name="Normal 4 2 6 3 3 2 4" xfId="23824" xr:uid="{4BBDA670-C2F5-4068-9B7F-859A81946B78}"/>
    <cellStyle name="Normal 4 2 6 3 3 2 5" xfId="40052" xr:uid="{14725547-4A81-4CC3-9855-5942FF915925}"/>
    <cellStyle name="Normal 4 2 6 3 3 2_Balanse - eiendeler" xfId="28490" xr:uid="{1493C0EE-B244-4FF9-A96C-1AD3C8E8D913}"/>
    <cellStyle name="Normal 4 2 6 3 3 3" xfId="4503" xr:uid="{6CD8A3F2-E454-406B-8C01-3064651A62DE}"/>
    <cellStyle name="Normal 4 2 6 3 3 4" xfId="13359" xr:uid="{C4FF68CD-E4F9-4802-84CC-0C801080A6B2}"/>
    <cellStyle name="Normal 4 2 6 3 3 5" xfId="17663" xr:uid="{E3A42F91-975C-42C2-AF55-EDB950C48996}"/>
    <cellStyle name="Normal 4 2 6 3 3 6" xfId="23823" xr:uid="{9CA52035-21D7-45B0-8AD8-F74D76169554}"/>
    <cellStyle name="Normal 4 2 6 3 3 7" xfId="40051" xr:uid="{1F7C81A9-D2EC-42EB-B409-B2B80696DC18}"/>
    <cellStyle name="Normal 4 2 6 3 3_Balanse - eiendeler" xfId="32362" xr:uid="{C4509562-E06D-41BA-80D3-B794CF02EA4A}"/>
    <cellStyle name="Normal 4 2 6 3 4" xfId="4505" xr:uid="{6BEE5EA1-9AFA-4C5F-8643-8BF9C9B17110}"/>
    <cellStyle name="Normal 4 2 6 3 4 2" xfId="13361" xr:uid="{6E6966B7-A5FD-455B-91E1-88E2A13C6E83}"/>
    <cellStyle name="Normal 4 2 6 3 4 3" xfId="17665" xr:uid="{9F1CB577-CEEE-4BFB-AB92-F97A0B2E3AEC}"/>
    <cellStyle name="Normal 4 2 6 3 4 4" xfId="23825" xr:uid="{7DEBF591-CE56-4543-89D3-9085FC5B2A16}"/>
    <cellStyle name="Normal 4 2 6 3 4 5" xfId="40053" xr:uid="{DBE7D1FF-77E7-4937-9D6D-1D76D8F6469A}"/>
    <cellStyle name="Normal 4 2 6 3 4_Balanse - eiendeler" xfId="23234" xr:uid="{D5098374-5F14-4F59-B56C-B4E4A9DC6AB9}"/>
    <cellStyle name="Normal 4 2 6 3 5" xfId="4498" xr:uid="{73A966FC-5C3B-456D-A02B-533FB48D353F}"/>
    <cellStyle name="Normal 4 2 6 3 6" xfId="13354" xr:uid="{60F6B1E3-1F60-4B71-982D-CCE350628CB8}"/>
    <cellStyle name="Normal 4 2 6 3 7" xfId="17658" xr:uid="{5E7FF1D4-CD26-4535-BDFE-1A0BCED657F9}"/>
    <cellStyle name="Normal 4 2 6 3 8" xfId="23818" xr:uid="{11226795-BFB7-4117-A889-844D05F1D021}"/>
    <cellStyle name="Normal 4 2 6 3 9" xfId="40046" xr:uid="{0047E1D2-0317-48C8-9BB5-062FD96DDE1C}"/>
    <cellStyle name="Normal 4 2 6 3_Balanse - eiendeler" xfId="29641" xr:uid="{26083EB6-5308-421B-A151-9DEDB032C96A}"/>
    <cellStyle name="Normal 4 2 6 4" xfId="549" xr:uid="{00000000-0005-0000-0000-0000D4030000}"/>
    <cellStyle name="Normal 4 2 6 4 2" xfId="1291" xr:uid="{00000000-0005-0000-0000-0000D5030000}"/>
    <cellStyle name="Normal 4 2 6 4 2 2" xfId="4508" xr:uid="{0103F424-3A5C-44E9-B7CE-2B91452660C2}"/>
    <cellStyle name="Normal 4 2 6 4 2 2 2" xfId="13364" xr:uid="{75DC76F8-03A3-4927-9811-465FB1629861}"/>
    <cellStyle name="Normal 4 2 6 4 2 2 3" xfId="17668" xr:uid="{B3AE2008-C415-4B6B-B051-AE9FDF89A9B9}"/>
    <cellStyle name="Normal 4 2 6 4 2 2 4" xfId="23828" xr:uid="{DFBB4F5B-E703-4843-91A8-9B86632616E6}"/>
    <cellStyle name="Normal 4 2 6 4 2 2 5" xfId="40056" xr:uid="{235C788F-F35C-4C17-A6CB-FF54E1A6051F}"/>
    <cellStyle name="Normal 4 2 6 4 2 2_Balanse - eiendeler" xfId="29859" xr:uid="{E48A9281-B396-4C28-8E5E-7F6CA03232BD}"/>
    <cellStyle name="Normal 4 2 6 4 2 3" xfId="4507" xr:uid="{94CFDF40-A0CF-4B2D-9184-ED6A87D705ED}"/>
    <cellStyle name="Normal 4 2 6 4 2 4" xfId="13363" xr:uid="{CE807282-AA87-45AC-8B2F-8B03068BEE8A}"/>
    <cellStyle name="Normal 4 2 6 4 2 5" xfId="17667" xr:uid="{78AFD1E4-FAF3-42CF-88AA-FC130E2633B5}"/>
    <cellStyle name="Normal 4 2 6 4 2 6" xfId="23827" xr:uid="{773806A7-C8BA-4E8E-B8A6-291A6F82DF64}"/>
    <cellStyle name="Normal 4 2 6 4 2 7" xfId="40055" xr:uid="{7C4E52EF-E2DD-4CE2-95BB-68B32B134316}"/>
    <cellStyle name="Normal 4 2 6 4 2_Balanse - eiendeler" xfId="28407" xr:uid="{895C7D3B-CEDF-46F0-B854-C5506C0C81F8}"/>
    <cellStyle name="Normal 4 2 6 4 3" xfId="4509" xr:uid="{5AF9EEFB-FB59-49E2-B232-5A02727E0ADC}"/>
    <cellStyle name="Normal 4 2 6 4 3 2" xfId="13365" xr:uid="{435F51D0-DD6C-4AC4-8256-4B247AC1C26B}"/>
    <cellStyle name="Normal 4 2 6 4 3 3" xfId="17669" xr:uid="{E65449EB-C29D-4A18-BDC5-E34A78BF9A0C}"/>
    <cellStyle name="Normal 4 2 6 4 3 4" xfId="23829" xr:uid="{344E3AAB-9579-4D08-8509-8E033C4E89EF}"/>
    <cellStyle name="Normal 4 2 6 4 3 5" xfId="40057" xr:uid="{1EA76DED-46AC-4C27-8E46-1BB9F81308F6}"/>
    <cellStyle name="Normal 4 2 6 4 3_Balanse - eiendeler" xfId="30517" xr:uid="{08A6D462-E71C-4118-B83E-CAD628F44EC8}"/>
    <cellStyle name="Normal 4 2 6 4 4" xfId="4506" xr:uid="{90BC992C-195F-43BC-B9A4-EEF4632B4CDD}"/>
    <cellStyle name="Normal 4 2 6 4 5" xfId="13362" xr:uid="{8B495C68-636C-46CE-AB01-A37185D21613}"/>
    <cellStyle name="Normal 4 2 6 4 6" xfId="17666" xr:uid="{7317D32F-F097-4707-B076-3AE517698908}"/>
    <cellStyle name="Normal 4 2 6 4 7" xfId="23826" xr:uid="{3231E71B-EBA5-4F37-98B7-C7F14E7FFBD5}"/>
    <cellStyle name="Normal 4 2 6 4 8" xfId="40054" xr:uid="{8029C888-8FF6-4001-87A4-BB1FD54B0E05}"/>
    <cellStyle name="Normal 4 2 6 4_Balanse - eiendeler" xfId="26698" xr:uid="{E8399E86-AFA3-40DB-A06C-A30BAF0C9639}"/>
    <cellStyle name="Normal 4 2 6 5" xfId="920" xr:uid="{00000000-0005-0000-0000-0000D6030000}"/>
    <cellStyle name="Normal 4 2 6 5 2" xfId="4511" xr:uid="{CACB53AD-CF76-4A11-A63B-001E6BB6ACD8}"/>
    <cellStyle name="Normal 4 2 6 5 2 2" xfId="13367" xr:uid="{FB2078F9-6560-4357-A0F3-C52AD69E61A8}"/>
    <cellStyle name="Normal 4 2 6 5 2 3" xfId="17671" xr:uid="{808B9545-58DC-45F8-AF58-476294D8E238}"/>
    <cellStyle name="Normal 4 2 6 5 2 4" xfId="23831" xr:uid="{9D3AE425-56C7-4A52-AD50-48479789B4A8}"/>
    <cellStyle name="Normal 4 2 6 5 2 5" xfId="40059" xr:uid="{6D1924D8-CD10-4185-B9C4-C99AB37D6097}"/>
    <cellStyle name="Normal 4 2 6 5 2_Balanse - eiendeler" xfId="25067" xr:uid="{A98E2051-C84C-4C2F-9F9D-3560BAA9AD4B}"/>
    <cellStyle name="Normal 4 2 6 5 3" xfId="4510" xr:uid="{86F6201E-88EF-423F-9496-5CC72E447304}"/>
    <cellStyle name="Normal 4 2 6 5 4" xfId="13366" xr:uid="{08B078D5-9029-4DAE-B71A-B74E5C47DC3D}"/>
    <cellStyle name="Normal 4 2 6 5 5" xfId="17670" xr:uid="{D8FAEE80-A4B7-404B-A476-6174A1935D1A}"/>
    <cellStyle name="Normal 4 2 6 5 6" xfId="23830" xr:uid="{15A78CCD-75F7-4002-942C-ED13085238E5}"/>
    <cellStyle name="Normal 4 2 6 5 7" xfId="40058" xr:uid="{D3838D63-D1A2-4630-A3A7-588A8AD74451}"/>
    <cellStyle name="Normal 4 2 6 5_Balanse - eiendeler" xfId="29029" xr:uid="{34701923-639C-4EE0-A274-3EF1FA86A34E}"/>
    <cellStyle name="Normal 4 2 6 6" xfId="4512" xr:uid="{B56F1B8D-1E24-46BF-996B-F2E888D357C6}"/>
    <cellStyle name="Normal 4 2 6 6 2" xfId="13368" xr:uid="{E4F62E0B-C2CC-4D15-89A0-3561BA8C1FA5}"/>
    <cellStyle name="Normal 4 2 6 6 3" xfId="17672" xr:uid="{D63D15B2-3E1A-4089-BD65-D4C3696DCD11}"/>
    <cellStyle name="Normal 4 2 6 6 4" xfId="23832" xr:uid="{9939291C-D95D-4079-BA01-DDBA0C1F924C}"/>
    <cellStyle name="Normal 4 2 6 6 5" xfId="40060" xr:uid="{6D5FA065-4EBE-4DE9-9205-C214EDD09DE5}"/>
    <cellStyle name="Normal 4 2 6 6_Balanse - eiendeler" xfId="30173" xr:uid="{159748E4-3C43-4E78-AF1C-BCA4F25C20D0}"/>
    <cellStyle name="Normal 4 2 6 7" xfId="4513" xr:uid="{4CD66DE8-C0C6-452F-A323-EC27B294CEEF}"/>
    <cellStyle name="Normal 4 2 6 7 2" xfId="13369" xr:uid="{364D96D2-A9B7-4D2B-A318-8534655D4CFE}"/>
    <cellStyle name="Normal 4 2 6 7 3" xfId="17673" xr:uid="{722B4880-6EF6-406D-8CE8-E5EB32E547BE}"/>
    <cellStyle name="Normal 4 2 6 7 4" xfId="23833" xr:uid="{A82C2F28-B0E0-4C0F-BC76-DDDF12A3B862}"/>
    <cellStyle name="Normal 4 2 6 7 5" xfId="40061" xr:uid="{7F629AFC-AA79-4248-9AC8-6B3B6F01861C}"/>
    <cellStyle name="Normal 4 2 6 7_Balanse - eiendeler" xfId="29380" xr:uid="{E333644F-F5A6-476A-AEFD-8215EA1A86D7}"/>
    <cellStyle name="Normal 4 2 6 8" xfId="4479" xr:uid="{290C66F1-3750-4895-97B2-1A74CBE629F9}"/>
    <cellStyle name="Normal 4 2 6 9" xfId="13336" xr:uid="{80D30994-0FEB-4F26-9829-6A086255E6C6}"/>
    <cellStyle name="Normal 4 2 6_Balanse - eiendeler" xfId="4514" xr:uid="{FA4BF8DB-8B40-4B18-A7AB-B4A48717356A}"/>
    <cellStyle name="Normal 4 2 7" xfId="130" xr:uid="{00000000-0005-0000-0000-0000D7030000}"/>
    <cellStyle name="Normal 4 2 7 10" xfId="23834" xr:uid="{04C5CBD6-4568-4461-B251-166835F639DB}"/>
    <cellStyle name="Normal 4 2 7 11" xfId="40062" xr:uid="{EBFA9ECE-B5A7-4D27-A329-0B704DD542E7}"/>
    <cellStyle name="Normal 4 2 7 2" xfId="374" xr:uid="{00000000-0005-0000-0000-0000D8030000}"/>
    <cellStyle name="Normal 4 2 7 2 2" xfId="752" xr:uid="{00000000-0005-0000-0000-0000D9030000}"/>
    <cellStyle name="Normal 4 2 7 2 2 2" xfId="1494" xr:uid="{00000000-0005-0000-0000-0000DA030000}"/>
    <cellStyle name="Normal 4 2 7 2 2 2 2" xfId="4519" xr:uid="{C1C0981F-F2FC-4627-A321-D22EEC934174}"/>
    <cellStyle name="Normal 4 2 7 2 2 2 2 2" xfId="13374" xr:uid="{874B7EF7-E529-4310-9885-0DD58E0EFB57}"/>
    <cellStyle name="Normal 4 2 7 2 2 2 2 3" xfId="17678" xr:uid="{EEC7BC55-D9E1-4D3C-A97C-0A9FD16F16FB}"/>
    <cellStyle name="Normal 4 2 7 2 2 2 2 4" xfId="23838" xr:uid="{742EF93B-F792-4D1F-AE39-0A0582525D64}"/>
    <cellStyle name="Normal 4 2 7 2 2 2 2 5" xfId="40066" xr:uid="{7E3EB285-8612-41B1-906D-2B0CD163071F}"/>
    <cellStyle name="Normal 4 2 7 2 2 2 2_Balanse - eiendeler" xfId="26966" xr:uid="{B49C59A3-7BC8-4BBE-A97B-A4EB120F519E}"/>
    <cellStyle name="Normal 4 2 7 2 2 2 3" xfId="4518" xr:uid="{8725C4A3-B4B2-472F-BE3E-C1CDBAC3344B}"/>
    <cellStyle name="Normal 4 2 7 2 2 2 4" xfId="13373" xr:uid="{35063AF1-2901-4158-A90E-6DD9BBF2AA19}"/>
    <cellStyle name="Normal 4 2 7 2 2 2 5" xfId="17677" xr:uid="{F4E7CCD8-7349-4320-96BD-C7F74ABFCEC6}"/>
    <cellStyle name="Normal 4 2 7 2 2 2 6" xfId="23837" xr:uid="{6DC79645-19CD-4F58-AA2D-C31EB011837B}"/>
    <cellStyle name="Normal 4 2 7 2 2 2 7" xfId="40065" xr:uid="{B7456581-7720-4C39-9DD9-7DAF9F6F5DE0}"/>
    <cellStyle name="Normal 4 2 7 2 2 2_Balanse - eiendeler" xfId="32170" xr:uid="{633DECD0-698E-4892-8406-43776F7E14EE}"/>
    <cellStyle name="Normal 4 2 7 2 2 3" xfId="4520" xr:uid="{A1D35767-F90A-407E-9374-B084AFC5FEB6}"/>
    <cellStyle name="Normal 4 2 7 2 2 3 2" xfId="13375" xr:uid="{58865750-259D-4396-A82F-3E2B0937E9FA}"/>
    <cellStyle name="Normal 4 2 7 2 2 3 3" xfId="17679" xr:uid="{B36779DF-7FA2-487E-9DBB-4F0E388A7AD0}"/>
    <cellStyle name="Normal 4 2 7 2 2 3 4" xfId="23839" xr:uid="{ACFDFFF0-A9D7-4910-B650-FED7F32249F1}"/>
    <cellStyle name="Normal 4 2 7 2 2 3 5" xfId="40067" xr:uid="{239013FB-1A75-4792-9A94-FA693DD140F6}"/>
    <cellStyle name="Normal 4 2 7 2 2 3_Balanse - eiendeler" xfId="31439" xr:uid="{BF489797-3D1F-4CD4-838A-FAEEB5C4B2BF}"/>
    <cellStyle name="Normal 4 2 7 2 2 4" xfId="4517" xr:uid="{E94E733A-6267-4595-9B73-97DBB78261C9}"/>
    <cellStyle name="Normal 4 2 7 2 2 5" xfId="13372" xr:uid="{76C19980-4184-4941-BCF0-AE32607CEE7C}"/>
    <cellStyle name="Normal 4 2 7 2 2 6" xfId="17676" xr:uid="{37BDFB54-7FD2-45A8-82BB-2B6FD0EC21A4}"/>
    <cellStyle name="Normal 4 2 7 2 2 7" xfId="23836" xr:uid="{6AF74FA6-6CF2-460B-842E-42EB7BD1C125}"/>
    <cellStyle name="Normal 4 2 7 2 2 8" xfId="40064" xr:uid="{839BF361-E8F5-4A06-A31F-D141304E646F}"/>
    <cellStyle name="Normal 4 2 7 2 2_Balanse - eiendeler" xfId="27964" xr:uid="{E6CF87DB-E46B-4EC5-907C-2DD557867C78}"/>
    <cellStyle name="Normal 4 2 7 2 3" xfId="1123" xr:uid="{00000000-0005-0000-0000-0000DB030000}"/>
    <cellStyle name="Normal 4 2 7 2 3 2" xfId="4522" xr:uid="{3DC80408-4926-4F13-8968-68F4E8996F0B}"/>
    <cellStyle name="Normal 4 2 7 2 3 2 2" xfId="13377" xr:uid="{1B107325-F94C-45B3-A8DB-52180B6C8FAD}"/>
    <cellStyle name="Normal 4 2 7 2 3 2 3" xfId="17681" xr:uid="{A001A673-8F18-48A0-8EF7-AB333AACEE5D}"/>
    <cellStyle name="Normal 4 2 7 2 3 2 4" xfId="23841" xr:uid="{7EFD418E-8248-45BE-8298-E420204CC0EF}"/>
    <cellStyle name="Normal 4 2 7 2 3 2 5" xfId="40069" xr:uid="{EE68F698-7AB6-4BA9-9D98-4BE890866FF7}"/>
    <cellStyle name="Normal 4 2 7 2 3 2_Balanse - eiendeler" xfId="28168" xr:uid="{989EECC9-A190-465F-8ABA-4E4BB80A9F59}"/>
    <cellStyle name="Normal 4 2 7 2 3 3" xfId="4521" xr:uid="{CE192A5C-9ADF-4F9E-A1FF-FBABFB4DE9AE}"/>
    <cellStyle name="Normal 4 2 7 2 3 4" xfId="13376" xr:uid="{1ED518CB-E72A-4AD7-A513-7E7D64BF445A}"/>
    <cellStyle name="Normal 4 2 7 2 3 5" xfId="17680" xr:uid="{3D8A8403-47E1-42DF-A127-1E562DE18367}"/>
    <cellStyle name="Normal 4 2 7 2 3 6" xfId="23840" xr:uid="{B162AF11-572B-4BA1-8E2E-FFCAC84281EB}"/>
    <cellStyle name="Normal 4 2 7 2 3 7" xfId="40068" xr:uid="{EFB862C9-165C-4DA5-BF5B-0C079DE664B8}"/>
    <cellStyle name="Normal 4 2 7 2 3_Balanse - eiendeler" xfId="30058" xr:uid="{021171DF-8F73-4809-83A8-677C17F93CCF}"/>
    <cellStyle name="Normal 4 2 7 2 4" xfId="4523" xr:uid="{F68DCECF-767C-4F0B-B9EE-43741295A18C}"/>
    <cellStyle name="Normal 4 2 7 2 4 2" xfId="13378" xr:uid="{0933A5E9-1F44-4B7D-8C00-8CF820513CBF}"/>
    <cellStyle name="Normal 4 2 7 2 4 3" xfId="17682" xr:uid="{6C5FD709-B09E-42B9-A482-2F5C0A202250}"/>
    <cellStyle name="Normal 4 2 7 2 4 4" xfId="23842" xr:uid="{9A5D1712-AA0C-4843-B9DD-51DDC7FFF202}"/>
    <cellStyle name="Normal 4 2 7 2 4 5" xfId="40070" xr:uid="{8D4AFE75-122F-4CD7-B4B6-D810BEE27886}"/>
    <cellStyle name="Normal 4 2 7 2 4_Balanse - eiendeler" xfId="22517" xr:uid="{DB0F7B42-DD53-4450-BA09-20072AB2A424}"/>
    <cellStyle name="Normal 4 2 7 2 5" xfId="4516" xr:uid="{7B89E2D3-3DE7-424F-8D50-38EE400E0260}"/>
    <cellStyle name="Normal 4 2 7 2 6" xfId="13371" xr:uid="{AB2BBDBE-08C6-4E44-BBCF-69A7C9EA1D84}"/>
    <cellStyle name="Normal 4 2 7 2 7" xfId="17675" xr:uid="{5151E962-EB36-4B5D-88B3-C9633FD903ED}"/>
    <cellStyle name="Normal 4 2 7 2 8" xfId="23835" xr:uid="{F837F9D3-913F-47F4-81CB-5E654F8F3FD2}"/>
    <cellStyle name="Normal 4 2 7 2 9" xfId="40063" xr:uid="{B7FF1D55-0D27-4189-A030-01D75CE016E5}"/>
    <cellStyle name="Normal 4 2 7 2_Balanse - eiendeler" xfId="28320" xr:uid="{2E2DE72E-0408-433A-8B2E-8234EC1EF5D3}"/>
    <cellStyle name="Normal 4 2 7 3" xfId="557" xr:uid="{00000000-0005-0000-0000-0000DC030000}"/>
    <cellStyle name="Normal 4 2 7 3 2" xfId="1299" xr:uid="{00000000-0005-0000-0000-0000DD030000}"/>
    <cellStyle name="Normal 4 2 7 3 2 2" xfId="4526" xr:uid="{648E6F77-AC96-47E5-868A-FDB913AB2EA1}"/>
    <cellStyle name="Normal 4 2 7 3 2 2 2" xfId="13381" xr:uid="{AB5B3EC0-D1A6-41DA-BAC8-2D0F4DE5BA27}"/>
    <cellStyle name="Normal 4 2 7 3 2 2 3" xfId="17685" xr:uid="{984CD820-7CEC-49C7-868D-AC79C04A234C}"/>
    <cellStyle name="Normal 4 2 7 3 2 2 4" xfId="23845" xr:uid="{8A985B98-E244-46BC-BBFF-1BC87EDCB2CB}"/>
    <cellStyle name="Normal 4 2 7 3 2 2 5" xfId="40073" xr:uid="{FD45DF6A-7696-45BB-94BA-DFF9EA642658}"/>
    <cellStyle name="Normal 4 2 7 3 2 2_Balanse - eiendeler" xfId="32464" xr:uid="{823165F4-FB37-4798-85CA-168335E9CCB3}"/>
    <cellStyle name="Normal 4 2 7 3 2 3" xfId="4525" xr:uid="{7C7EF5A2-BDDD-4BE5-856B-D183CB041524}"/>
    <cellStyle name="Normal 4 2 7 3 2 4" xfId="13380" xr:uid="{199C3642-5FD0-4B2A-B980-25C907DB4373}"/>
    <cellStyle name="Normal 4 2 7 3 2 5" xfId="17684" xr:uid="{2015C250-ADE5-4707-85D9-148C22CD3E6D}"/>
    <cellStyle name="Normal 4 2 7 3 2 6" xfId="23844" xr:uid="{938701B7-F11C-44A1-A637-89928F5C3C08}"/>
    <cellStyle name="Normal 4 2 7 3 2 7" xfId="40072" xr:uid="{A0185268-3CF9-4379-A2F2-EB34F03D91FB}"/>
    <cellStyle name="Normal 4 2 7 3 2_Balanse - eiendeler" xfId="30622" xr:uid="{DB22A631-2E78-437C-A7F0-29BFE29CF518}"/>
    <cellStyle name="Normal 4 2 7 3 3" xfId="4527" xr:uid="{DED8939C-D717-430E-B0F9-DBCACCCEAE40}"/>
    <cellStyle name="Normal 4 2 7 3 3 2" xfId="13382" xr:uid="{25E69EBB-4B79-447A-924E-3CA4245A0147}"/>
    <cellStyle name="Normal 4 2 7 3 3 3" xfId="17686" xr:uid="{29684E9E-5165-42F0-8810-10E8C8E67AEE}"/>
    <cellStyle name="Normal 4 2 7 3 3 4" xfId="23846" xr:uid="{24D810B3-576B-4121-86CE-63F838A8BCFA}"/>
    <cellStyle name="Normal 4 2 7 3 3 5" xfId="40074" xr:uid="{FB524B40-9021-419D-87CB-E0BC04120292}"/>
    <cellStyle name="Normal 4 2 7 3 3_Balanse - eiendeler" xfId="28882" xr:uid="{0CE1CA65-A43E-4B02-9D03-752AD8634FEC}"/>
    <cellStyle name="Normal 4 2 7 3 4" xfId="4524" xr:uid="{1BC27071-9B11-4863-9200-69965B0D3E18}"/>
    <cellStyle name="Normal 4 2 7 3 5" xfId="13379" xr:uid="{B3E76C96-C490-40AF-BAEF-C9AF42E590C7}"/>
    <cellStyle name="Normal 4 2 7 3 6" xfId="17683" xr:uid="{4867E9BE-D4F8-4291-A246-8659D073E54F}"/>
    <cellStyle name="Normal 4 2 7 3 7" xfId="23843" xr:uid="{D50BF2BA-B55A-48F2-89C4-3FEE0CBCFA9F}"/>
    <cellStyle name="Normal 4 2 7 3 8" xfId="40071" xr:uid="{01EDF82B-C610-4794-9B10-D1A9772290C8}"/>
    <cellStyle name="Normal 4 2 7 3_Balanse - eiendeler" xfId="30190" xr:uid="{5D8195BA-0869-4900-92EC-A0F2ED05DE9C}"/>
    <cellStyle name="Normal 4 2 7 4" xfId="928" xr:uid="{00000000-0005-0000-0000-0000DE030000}"/>
    <cellStyle name="Normal 4 2 7 4 2" xfId="4529" xr:uid="{8D5AA445-B903-40FC-8B41-04A3884CB442}"/>
    <cellStyle name="Normal 4 2 7 4 2 2" xfId="13384" xr:uid="{A20669E9-3486-42AE-BA63-F121623E34F7}"/>
    <cellStyle name="Normal 4 2 7 4 2 3" xfId="17688" xr:uid="{B42695E6-AC7A-4DA1-8720-3FB28C88999C}"/>
    <cellStyle name="Normal 4 2 7 4 2 4" xfId="23848" xr:uid="{B109EBF3-3913-4815-B7FA-E62889378865}"/>
    <cellStyle name="Normal 4 2 7 4 2 5" xfId="40076" xr:uid="{826F901A-822E-4F54-A526-B1E264AC24D8}"/>
    <cellStyle name="Normal 4 2 7 4 2_Balanse - eiendeler" xfId="31072" xr:uid="{FED0EA83-FAEA-4BD2-B2B2-72D4015C4EB2}"/>
    <cellStyle name="Normal 4 2 7 4 3" xfId="4528" xr:uid="{A58C18E9-03F2-4A9A-96D5-11B0A26A6760}"/>
    <cellStyle name="Normal 4 2 7 4 4" xfId="13383" xr:uid="{02A24A13-161F-4B33-9742-F514CA0F5105}"/>
    <cellStyle name="Normal 4 2 7 4 5" xfId="17687" xr:uid="{F30533B7-672F-4A88-800F-EC861C306E62}"/>
    <cellStyle name="Normal 4 2 7 4 6" xfId="23847" xr:uid="{0F328769-5654-47B3-BED5-804F26065788}"/>
    <cellStyle name="Normal 4 2 7 4 7" xfId="40075" xr:uid="{7B3C1975-B7F3-444F-BC0E-7537FBAA6289}"/>
    <cellStyle name="Normal 4 2 7 4_Balanse - eiendeler" xfId="29215" xr:uid="{663B5EFA-0A6C-46BA-8CAA-6346B69E6867}"/>
    <cellStyle name="Normal 4 2 7 5" xfId="4530" xr:uid="{3DAB0FB1-932E-4539-AF98-4147CCE2E091}"/>
    <cellStyle name="Normal 4 2 7 5 2" xfId="13385" xr:uid="{CEE9898C-4CC3-4E38-B14C-50B3E34DBE6A}"/>
    <cellStyle name="Normal 4 2 7 5 3" xfId="17689" xr:uid="{D7C12918-C3E8-4146-B839-E6A5BE99C776}"/>
    <cellStyle name="Normal 4 2 7 5 4" xfId="23849" xr:uid="{0916B565-032A-4125-BC96-70A5C313ACCB}"/>
    <cellStyle name="Normal 4 2 7 5 5" xfId="40077" xr:uid="{437DBE2B-32C9-46B3-A9CF-282CD5B54879}"/>
    <cellStyle name="Normal 4 2 7 5_Balanse - eiendeler" xfId="23195" xr:uid="{EB3985CA-93A3-45C7-A4AE-5B10063BD6A6}"/>
    <cellStyle name="Normal 4 2 7 6" xfId="4531" xr:uid="{E5816213-626E-447D-BF33-7FC4C4132B97}"/>
    <cellStyle name="Normal 4 2 7 6 2" xfId="13386" xr:uid="{F204D64D-7281-4BA7-BF93-6D1EAB340738}"/>
    <cellStyle name="Normal 4 2 7 6 3" xfId="17690" xr:uid="{F1BA32A3-0613-487C-B956-092AA6A8D0D0}"/>
    <cellStyle name="Normal 4 2 7 6 4" xfId="23850" xr:uid="{C2E39EF6-21E0-4A32-95A0-71FB4743C465}"/>
    <cellStyle name="Normal 4 2 7 6 5" xfId="40078" xr:uid="{5BC1F8FC-3D3F-4C1F-8EC3-3280FA8636BB}"/>
    <cellStyle name="Normal 4 2 7 6_Balanse - eiendeler" xfId="30153" xr:uid="{C3F93C16-5389-4AC7-BE08-292E7516AFB7}"/>
    <cellStyle name="Normal 4 2 7 7" xfId="4515" xr:uid="{79A3AE63-AF34-46F4-9ABA-040BBEB4BFC8}"/>
    <cellStyle name="Normal 4 2 7 8" xfId="13370" xr:uid="{7C2F64A5-9065-46AF-BC55-EE48A211A94F}"/>
    <cellStyle name="Normal 4 2 7 9" xfId="17674" xr:uid="{04D6F072-EB65-4BA3-86A5-C2E265FFF4ED}"/>
    <cellStyle name="Normal 4 2 7_Balanse - eiendeler" xfId="4532" xr:uid="{80294940-228D-4511-BFE5-717174905983}"/>
    <cellStyle name="Normal 4 2 8" xfId="312" xr:uid="{00000000-0005-0000-0000-0000DF030000}"/>
    <cellStyle name="Normal 4 2 8 2" xfId="693" xr:uid="{00000000-0005-0000-0000-0000E0030000}"/>
    <cellStyle name="Normal 4 2 8 2 2" xfId="1435" xr:uid="{00000000-0005-0000-0000-0000E1030000}"/>
    <cellStyle name="Normal 4 2 8 2 2 2" xfId="4536" xr:uid="{6840AB33-3616-4BB1-8796-02C6EE641B24}"/>
    <cellStyle name="Normal 4 2 8 2 2 2 2" xfId="13390" xr:uid="{244AF485-5B14-4E9D-AF9F-1EE06F117487}"/>
    <cellStyle name="Normal 4 2 8 2 2 2 3" xfId="17694" xr:uid="{85F13D1E-4D58-4C04-A280-EF17839EFC72}"/>
    <cellStyle name="Normal 4 2 8 2 2 2 4" xfId="23854" xr:uid="{2E556FC6-118A-4A3E-A619-466DD7997624}"/>
    <cellStyle name="Normal 4 2 8 2 2 2 5" xfId="40082" xr:uid="{1855FA02-7A63-46F9-A3E5-8592EAA2BBCB}"/>
    <cellStyle name="Normal 4 2 8 2 2 2_Balanse - eiendeler" xfId="32631" xr:uid="{FE325243-3638-4184-9026-B02EC7C695C0}"/>
    <cellStyle name="Normal 4 2 8 2 2 3" xfId="4535" xr:uid="{1A57AAE9-A48E-4FC6-88E5-54A69286835B}"/>
    <cellStyle name="Normal 4 2 8 2 2 4" xfId="13389" xr:uid="{E9D53550-7832-4EDC-8E81-52269FDC46E7}"/>
    <cellStyle name="Normal 4 2 8 2 2 5" xfId="17693" xr:uid="{682EA67F-8287-4110-9DDC-4759191974BA}"/>
    <cellStyle name="Normal 4 2 8 2 2 6" xfId="23853" xr:uid="{C2E840D5-44EB-496D-9D87-CCBAA0884414}"/>
    <cellStyle name="Normal 4 2 8 2 2 7" xfId="40081" xr:uid="{FDF08584-2404-46B3-900B-76CEE938A7D2}"/>
    <cellStyle name="Normal 4 2 8 2 2_Balanse - eiendeler" xfId="28226" xr:uid="{B913177A-7AAB-441D-8146-93BACFE03BB3}"/>
    <cellStyle name="Normal 4 2 8 2 3" xfId="4537" xr:uid="{3F731497-596E-40C2-BC64-3ABF4B01EEAF}"/>
    <cellStyle name="Normal 4 2 8 2 3 2" xfId="13391" xr:uid="{9C713FB5-C5E4-48F7-B65B-4B71F7D544F8}"/>
    <cellStyle name="Normal 4 2 8 2 3 3" xfId="17695" xr:uid="{1C823F6B-BDFD-4D8B-AC6B-B426F5638C24}"/>
    <cellStyle name="Normal 4 2 8 2 3 4" xfId="23855" xr:uid="{3DE64828-397F-4B73-9E97-017A2D9A5692}"/>
    <cellStyle name="Normal 4 2 8 2 3 5" xfId="40083" xr:uid="{9A993689-8D7A-4529-921D-2ECD24E1B05F}"/>
    <cellStyle name="Normal 4 2 8 2 3_Balanse - eiendeler" xfId="29085" xr:uid="{F2C16CA7-9D02-4981-9F93-4D6C321DEAA0}"/>
    <cellStyle name="Normal 4 2 8 2 4" xfId="4534" xr:uid="{3B7EC825-1CBC-4666-B19D-AD4AB623B2F1}"/>
    <cellStyle name="Normal 4 2 8 2 5" xfId="13388" xr:uid="{DC09B3D8-5A1F-4A4E-B3B9-C604E8816C5D}"/>
    <cellStyle name="Normal 4 2 8 2 6" xfId="17692" xr:uid="{DFD6DA17-70E4-4A8B-B595-5E7F74F21ECC}"/>
    <cellStyle name="Normal 4 2 8 2 7" xfId="23852" xr:uid="{1C3179BC-7AE9-40FB-85CA-B9CB1B9A7C76}"/>
    <cellStyle name="Normal 4 2 8 2 8" xfId="40080" xr:uid="{759C955C-6CF3-4974-AB15-28B0E33AC607}"/>
    <cellStyle name="Normal 4 2 8 2_Balanse - eiendeler" xfId="31764" xr:uid="{618DFE07-C3B7-4845-A187-850844CB4A24}"/>
    <cellStyle name="Normal 4 2 8 3" xfId="1064" xr:uid="{00000000-0005-0000-0000-0000E2030000}"/>
    <cellStyle name="Normal 4 2 8 3 2" xfId="4539" xr:uid="{C52F7539-32FF-4F7A-84EF-08491453CA69}"/>
    <cellStyle name="Normal 4 2 8 3 2 2" xfId="13393" xr:uid="{8361889C-AF32-4D2D-8CFE-86EFC6CFAD3F}"/>
    <cellStyle name="Normal 4 2 8 3 2 3" xfId="17697" xr:uid="{41F75F60-ACBE-42F6-ADFA-0AA233BF2C0C}"/>
    <cellStyle name="Normal 4 2 8 3 2 4" xfId="23857" xr:uid="{35EF5957-A7AF-4099-AA66-C682B9FE9762}"/>
    <cellStyle name="Normal 4 2 8 3 2 5" xfId="40085" xr:uid="{5AA81356-321F-4E3B-B193-205F8DAE365B}"/>
    <cellStyle name="Normal 4 2 8 3 2_Balanse - eiendeler" xfId="28448" xr:uid="{277FADB2-E6A5-4FB1-99F5-BC19CF14FA93}"/>
    <cellStyle name="Normal 4 2 8 3 3" xfId="4538" xr:uid="{DC61F48B-F19C-42A4-A017-01053FD96288}"/>
    <cellStyle name="Normal 4 2 8 3 4" xfId="13392" xr:uid="{76CF0FCC-C049-4CF0-9FF0-933F14E45D30}"/>
    <cellStyle name="Normal 4 2 8 3 5" xfId="17696" xr:uid="{C1710831-944C-42DB-B9E8-4B37785224BA}"/>
    <cellStyle name="Normal 4 2 8 3 6" xfId="23856" xr:uid="{D3E9AAE1-4FC3-448C-8140-0CB808AC7E42}"/>
    <cellStyle name="Normal 4 2 8 3 7" xfId="40084" xr:uid="{84AA5DCC-9CED-4882-97A5-47252D6AB082}"/>
    <cellStyle name="Normal 4 2 8 3_Balanse - eiendeler" xfId="31985" xr:uid="{8E19D414-1976-4D2E-8D6B-213AB86AC2D0}"/>
    <cellStyle name="Normal 4 2 8 4" xfId="4540" xr:uid="{9FD058AA-7AAE-467C-915B-F77637FD1D72}"/>
    <cellStyle name="Normal 4 2 8 4 2" xfId="13394" xr:uid="{4722A893-2078-4771-A7A3-8AB0A9EB36E2}"/>
    <cellStyle name="Normal 4 2 8 4 3" xfId="17698" xr:uid="{12E7E991-8B7F-4CA1-94E0-44F0F7BF4B7A}"/>
    <cellStyle name="Normal 4 2 8 4 4" xfId="23858" xr:uid="{F6CFD508-681C-45DD-BE80-D94383D0220E}"/>
    <cellStyle name="Normal 4 2 8 4 5" xfId="40086" xr:uid="{E31F3214-CEE2-4BB7-B489-98309DE20366}"/>
    <cellStyle name="Normal 4 2 8 4_Balanse - eiendeler" xfId="22608" xr:uid="{3B7DC9F4-4600-41AC-AFA2-26E734276B8B}"/>
    <cellStyle name="Normal 4 2 8 5" xfId="4533" xr:uid="{BDD931A9-C025-40AE-9E60-F5BF0ECE8BF5}"/>
    <cellStyle name="Normal 4 2 8 6" xfId="13387" xr:uid="{D3CAF2FF-5BDE-4340-91F0-69D90F6B71BA}"/>
    <cellStyle name="Normal 4 2 8 7" xfId="17691" xr:uid="{2AB5B0C0-E857-4204-B2DB-785EA18806F5}"/>
    <cellStyle name="Normal 4 2 8 8" xfId="23851" xr:uid="{8140256B-8EDC-4D44-9306-813267FD3D01}"/>
    <cellStyle name="Normal 4 2 8 9" xfId="40079" xr:uid="{32F78EA6-E7A6-4696-8FDB-0784E0135F69}"/>
    <cellStyle name="Normal 4 2 8_Balanse - eiendeler" xfId="28635" xr:uid="{2EFE4940-8767-4237-85E7-C55A4707483D}"/>
    <cellStyle name="Normal 4 2 9" xfId="511" xr:uid="{00000000-0005-0000-0000-0000E3030000}"/>
    <cellStyle name="Normal 4 2 9 2" xfId="1253" xr:uid="{00000000-0005-0000-0000-0000E4030000}"/>
    <cellStyle name="Normal 4 2 9 2 2" xfId="4543" xr:uid="{BB8D83AA-9A70-4313-98A1-BEEA13E7D906}"/>
    <cellStyle name="Normal 4 2 9 2 2 2" xfId="13397" xr:uid="{D18E146D-FDF6-4E2D-A128-89E348D02821}"/>
    <cellStyle name="Normal 4 2 9 2 2 3" xfId="17701" xr:uid="{EBA56AC6-E8DE-4F80-A4AC-9C686FEBD770}"/>
    <cellStyle name="Normal 4 2 9 2 2 4" xfId="23861" xr:uid="{BFF02B1F-F49B-4D8A-A01D-D188A291C01C}"/>
    <cellStyle name="Normal 4 2 9 2 2 5" xfId="40089" xr:uid="{CFBCCAD2-C3CC-4479-9B9B-7994B57BA324}"/>
    <cellStyle name="Normal 4 2 9 2 2_Balanse - eiendeler" xfId="26012" xr:uid="{103BDD72-1D34-49AC-AC98-74FC9520C44D}"/>
    <cellStyle name="Normal 4 2 9 2 3" xfId="4542" xr:uid="{5EEDB70D-B39F-4698-9EA9-D04992F9523E}"/>
    <cellStyle name="Normal 4 2 9 2 4" xfId="13396" xr:uid="{14333C6A-B82F-4816-853B-80C53004C534}"/>
    <cellStyle name="Normal 4 2 9 2 5" xfId="17700" xr:uid="{F3D1258B-7F6C-4F43-99F3-B04FF1893D85}"/>
    <cellStyle name="Normal 4 2 9 2 6" xfId="23860" xr:uid="{EA9298F8-BBD8-4FD7-9855-7171D744DA0C}"/>
    <cellStyle name="Normal 4 2 9 2 7" xfId="40088" xr:uid="{C3E3C722-0672-4692-AD93-1964BD0963C8}"/>
    <cellStyle name="Normal 4 2 9 2_Balanse - eiendeler" xfId="22957" xr:uid="{E3EA6779-8831-4EF1-BF7E-6FE8DF47E979}"/>
    <cellStyle name="Normal 4 2 9 3" xfId="4544" xr:uid="{33F4C486-AD42-4F2A-8CB8-C6DE72C692B4}"/>
    <cellStyle name="Normal 4 2 9 3 2" xfId="13398" xr:uid="{0111DF05-205F-4E3E-A766-5012F3D521FA}"/>
    <cellStyle name="Normal 4 2 9 3 3" xfId="17702" xr:uid="{9D22F921-E587-422C-AEFC-ACB9E4D0CB76}"/>
    <cellStyle name="Normal 4 2 9 3 4" xfId="23862" xr:uid="{2CDE6C62-F5B3-49E0-B770-595E633D48E1}"/>
    <cellStyle name="Normal 4 2 9 3 5" xfId="40090" xr:uid="{CD523607-A221-4D82-99EA-0348CF430410}"/>
    <cellStyle name="Normal 4 2 9 3_Balanse - eiendeler" xfId="31598" xr:uid="{5ADCD9D2-8012-499D-A160-5F8100DF336F}"/>
    <cellStyle name="Normal 4 2 9 4" xfId="4541" xr:uid="{BE38FD33-BCF4-46A6-A9B1-7ADA4FDEB732}"/>
    <cellStyle name="Normal 4 2 9 5" xfId="13395" xr:uid="{0C77E37D-B376-4463-A1C2-EF5028726088}"/>
    <cellStyle name="Normal 4 2 9 6" xfId="17699" xr:uid="{964EDF37-DD49-4744-BE34-9ADE7F647FB1}"/>
    <cellStyle name="Normal 4 2 9 7" xfId="23859" xr:uid="{937447E7-BFAD-4926-9A2B-CABC41AD68D6}"/>
    <cellStyle name="Normal 4 2 9 8" xfId="40087" xr:uid="{3D4EC057-950E-4519-87A6-8C423A7994B7}"/>
    <cellStyle name="Normal 4 2 9_Balanse - eiendeler" xfId="29816" xr:uid="{3F643E88-8F57-420C-B711-D6DAB000C32C}"/>
    <cellStyle name="Normal 4 2_Balanse - eiendeler" xfId="104" xr:uid="{00000000-0005-0000-0000-0000E5030000}"/>
    <cellStyle name="Normal 4 3" xfId="21" xr:uid="{00000000-0005-0000-0000-0000E6030000}"/>
    <cellStyle name="Normal 4 3 10" xfId="13399" xr:uid="{10F5ED7A-DAAE-46C1-A376-22ACB8335AD3}"/>
    <cellStyle name="Normal 4 3 11" xfId="17703" xr:uid="{B1FDF0D9-9D94-4696-A942-D9CB18B6700F}"/>
    <cellStyle name="Normal 4 3 12" xfId="23863" xr:uid="{9C665EE7-1A42-4CF3-9C3A-609EB9E579B9}"/>
    <cellStyle name="Normal 4 3 13" xfId="40091" xr:uid="{1FB0C497-369E-45EC-BC44-7C7168CCAFA2}"/>
    <cellStyle name="Normal 4 3 2" xfId="105" xr:uid="{00000000-0005-0000-0000-0000E7030000}"/>
    <cellStyle name="Normal 4 3 2 10" xfId="17704" xr:uid="{0F567335-4FAB-461D-A10A-3BB290132BD0}"/>
    <cellStyle name="Normal 4 3 2 11" xfId="23864" xr:uid="{B99033DF-A6AF-488A-8DBB-00A77BDE2692}"/>
    <cellStyle name="Normal 4 3 2 12" xfId="40092" xr:uid="{A5463FFC-8621-43B8-9AAC-AC7009318B02}"/>
    <cellStyle name="Normal 4 3 2 2" xfId="158" xr:uid="{00000000-0005-0000-0000-0000E8030000}"/>
    <cellStyle name="Normal 4 3 2 2 10" xfId="23865" xr:uid="{31CE6718-B22E-48E9-B88F-01CB5ECD7590}"/>
    <cellStyle name="Normal 4 3 2 2 11" xfId="40093" xr:uid="{10DFCC79-F237-4B1F-903D-A3D582B043D7}"/>
    <cellStyle name="Normal 4 3 2 2 2" xfId="402" xr:uid="{00000000-0005-0000-0000-0000E9030000}"/>
    <cellStyle name="Normal 4 3 2 2 2 2" xfId="780" xr:uid="{00000000-0005-0000-0000-0000EA030000}"/>
    <cellStyle name="Normal 4 3 2 2 2 2 2" xfId="1522" xr:uid="{00000000-0005-0000-0000-0000EB030000}"/>
    <cellStyle name="Normal 4 3 2 2 2 2 2 2" xfId="4551" xr:uid="{4C23C73C-B11D-4C83-B2B8-392351E3F586}"/>
    <cellStyle name="Normal 4 3 2 2 2 2 2 2 2" xfId="13405" xr:uid="{0C45BCC2-2C9E-4B5B-8132-3A5D8B1B990F}"/>
    <cellStyle name="Normal 4 3 2 2 2 2 2 2 3" xfId="17709" xr:uid="{BF1B3D32-CCD6-4104-A044-1DA316681D0D}"/>
    <cellStyle name="Normal 4 3 2 2 2 2 2 2 4" xfId="23869" xr:uid="{C830319D-6637-44C1-B6B3-9E2D029671AC}"/>
    <cellStyle name="Normal 4 3 2 2 2 2 2 2 5" xfId="40097" xr:uid="{ED109C46-2A2D-468F-8597-D0E65689F521}"/>
    <cellStyle name="Normal 4 3 2 2 2 2 2 2_Balanse - eiendeler" xfId="26546" xr:uid="{A19ECAC2-9F74-46BE-813C-BAFFB805E3A1}"/>
    <cellStyle name="Normal 4 3 2 2 2 2 2 3" xfId="4550" xr:uid="{2E47EB9B-B52E-4006-8EF0-16A4FDA86927}"/>
    <cellStyle name="Normal 4 3 2 2 2 2 2 4" xfId="13404" xr:uid="{4B021977-8A86-4128-8387-9318CE122505}"/>
    <cellStyle name="Normal 4 3 2 2 2 2 2 5" xfId="17708" xr:uid="{18A19FD7-952B-41B0-B366-B63CD16AE433}"/>
    <cellStyle name="Normal 4 3 2 2 2 2 2 6" xfId="23868" xr:uid="{117E4252-6582-49AB-9CE7-EF9F22273D7D}"/>
    <cellStyle name="Normal 4 3 2 2 2 2 2 7" xfId="40096" xr:uid="{771FD586-6291-45B4-B51C-8F1518AFEC21}"/>
    <cellStyle name="Normal 4 3 2 2 2 2 2_Balanse - eiendeler" xfId="28346" xr:uid="{77566A02-6A85-4FDE-BA62-56238D9F2E3C}"/>
    <cellStyle name="Normal 4 3 2 2 2 2 3" xfId="4552" xr:uid="{5C9E83A9-D346-4818-843E-E2764D4BDF7B}"/>
    <cellStyle name="Normal 4 3 2 2 2 2 3 2" xfId="13406" xr:uid="{171E255F-B974-4F67-B38C-CD7A9B270425}"/>
    <cellStyle name="Normal 4 3 2 2 2 2 3 3" xfId="17710" xr:uid="{A50D6745-13DE-4804-A467-2F28CF100AEB}"/>
    <cellStyle name="Normal 4 3 2 2 2 2 3 4" xfId="23870" xr:uid="{021D0F9F-6BAC-4E64-99E5-5C9ECAAE5B3E}"/>
    <cellStyle name="Normal 4 3 2 2 2 2 3 5" xfId="40098" xr:uid="{3027C04B-2FD9-44F3-A2C3-42ECBF427273}"/>
    <cellStyle name="Normal 4 3 2 2 2 2 3_Balanse - eiendeler" xfId="32298" xr:uid="{35DDBE48-039E-4ADB-9AFD-2A6F3407FADA}"/>
    <cellStyle name="Normal 4 3 2 2 2 2 4" xfId="4549" xr:uid="{8B86612D-2C99-4F1C-B6C4-8C1479BBAA95}"/>
    <cellStyle name="Normal 4 3 2 2 2 2 5" xfId="13403" xr:uid="{9E68BE1F-F7B0-4174-A4CA-33A33E2CC4F0}"/>
    <cellStyle name="Normal 4 3 2 2 2 2 6" xfId="17707" xr:uid="{E4BF72B6-4EB2-446E-A152-31FF7E37AB36}"/>
    <cellStyle name="Normal 4 3 2 2 2 2 7" xfId="23867" xr:uid="{20F09516-FFC0-4E1A-ABF2-31FA7309171B}"/>
    <cellStyle name="Normal 4 3 2 2 2 2 8" xfId="40095" xr:uid="{C08B8731-961A-41CE-878B-E753D7B8C9CA}"/>
    <cellStyle name="Normal 4 3 2 2 2 2_Balanse - eiendeler" xfId="29781" xr:uid="{539509D7-6FD2-471E-A86E-E39AE904D6EE}"/>
    <cellStyle name="Normal 4 3 2 2 2 3" xfId="1151" xr:uid="{00000000-0005-0000-0000-0000EC030000}"/>
    <cellStyle name="Normal 4 3 2 2 2 3 2" xfId="4554" xr:uid="{02B55ED3-76D9-434E-8FD5-6136BAC70322}"/>
    <cellStyle name="Normal 4 3 2 2 2 3 2 2" xfId="13408" xr:uid="{DE99CE58-2A48-408F-A915-A5813DC404EF}"/>
    <cellStyle name="Normal 4 3 2 2 2 3 2 3" xfId="17712" xr:uid="{5DB755D0-9597-4E33-B3DD-337C35CBA04A}"/>
    <cellStyle name="Normal 4 3 2 2 2 3 2 4" xfId="23872" xr:uid="{91497A38-167B-4D41-9BBA-BEA402CA64F7}"/>
    <cellStyle name="Normal 4 3 2 2 2 3 2 5" xfId="40100" xr:uid="{550C6EF9-2BBC-4B21-AC5B-3D91C74DA7A3}"/>
    <cellStyle name="Normal 4 3 2 2 2 3 2_Balanse - eiendeler" xfId="28373" xr:uid="{533F7982-00DE-4843-A082-2537A8DE8040}"/>
    <cellStyle name="Normal 4 3 2 2 2 3 3" xfId="4553" xr:uid="{A25C4699-4BF6-4832-B9DA-54F977BFBAE0}"/>
    <cellStyle name="Normal 4 3 2 2 2 3 4" xfId="13407" xr:uid="{60F1B613-5D9D-407D-B1EA-07577F4EC3FD}"/>
    <cellStyle name="Normal 4 3 2 2 2 3 5" xfId="17711" xr:uid="{62689FFB-A3C8-48C3-882B-DC1CCEB8817C}"/>
    <cellStyle name="Normal 4 3 2 2 2 3 6" xfId="23871" xr:uid="{A6388697-2E71-4697-9D43-DD9CAA6FF9D8}"/>
    <cellStyle name="Normal 4 3 2 2 2 3 7" xfId="40099" xr:uid="{7D4D5D5A-AF54-4004-898C-25C4A4A80BA8}"/>
    <cellStyle name="Normal 4 3 2 2 2 3_Balanse - eiendeler" xfId="27799" xr:uid="{DBC01E12-69D3-4CDD-B4FA-33A4D3242FBB}"/>
    <cellStyle name="Normal 4 3 2 2 2 4" xfId="4555" xr:uid="{D836E25A-AC44-444B-B7AB-09B196A85D61}"/>
    <cellStyle name="Normal 4 3 2 2 2 4 2" xfId="13409" xr:uid="{78B67667-690D-48F5-A87B-81CD8234B694}"/>
    <cellStyle name="Normal 4 3 2 2 2 4 3" xfId="17713" xr:uid="{CA80E8CE-E5DA-4A2F-8833-EF37A30958A8}"/>
    <cellStyle name="Normal 4 3 2 2 2 4 4" xfId="23873" xr:uid="{37B89970-310D-4F38-AF4D-B32B4DF08263}"/>
    <cellStyle name="Normal 4 3 2 2 2 4 5" xfId="40101" xr:uid="{400E8239-09DA-44BA-969D-636008718500}"/>
    <cellStyle name="Normal 4 3 2 2 2 4_Balanse - eiendeler" xfId="30371" xr:uid="{614283A1-0258-4DCA-ACFF-CEE48B507D73}"/>
    <cellStyle name="Normal 4 3 2 2 2 5" xfId="4548" xr:uid="{69A6B833-E4C5-441E-ACA9-61B78DA35072}"/>
    <cellStyle name="Normal 4 3 2 2 2 6" xfId="13402" xr:uid="{556B5741-D5B3-447D-8F8B-243F4B383EE8}"/>
    <cellStyle name="Normal 4 3 2 2 2 7" xfId="17706" xr:uid="{77A2B37D-CA05-4C7C-93E1-3F4FB18C3B53}"/>
    <cellStyle name="Normal 4 3 2 2 2 8" xfId="23866" xr:uid="{B39DB946-A3E9-4B81-9566-7FF3194F9D05}"/>
    <cellStyle name="Normal 4 3 2 2 2 9" xfId="40094" xr:uid="{196A8523-3FCE-40D7-9F90-824E33450F52}"/>
    <cellStyle name="Normal 4 3 2 2 2_Balanse - eiendeler" xfId="30197" xr:uid="{3EB910A8-217B-474A-B51A-61D34012D23B}"/>
    <cellStyle name="Normal 4 3 2 2 3" xfId="585" xr:uid="{00000000-0005-0000-0000-0000ED030000}"/>
    <cellStyle name="Normal 4 3 2 2 3 2" xfId="1327" xr:uid="{00000000-0005-0000-0000-0000EE030000}"/>
    <cellStyle name="Normal 4 3 2 2 3 2 2" xfId="4558" xr:uid="{AA5752F1-B4ED-41B0-980D-13556094FB84}"/>
    <cellStyle name="Normal 4 3 2 2 3 2 2 2" xfId="13412" xr:uid="{5377DCB2-3A24-4C0E-B6EB-67D2EEC56260}"/>
    <cellStyle name="Normal 4 3 2 2 3 2 2 3" xfId="17716" xr:uid="{5DB13074-FCBF-47BC-8C25-27BAAF2CEBD1}"/>
    <cellStyle name="Normal 4 3 2 2 3 2 2 4" xfId="23876" xr:uid="{CA9B45E0-1272-456C-85D8-DFF104EC7E62}"/>
    <cellStyle name="Normal 4 3 2 2 3 2 2 5" xfId="40104" xr:uid="{E499D660-FAA6-4F43-8558-3097AECCDE2C}"/>
    <cellStyle name="Normal 4 3 2 2 3 2 2_Balanse - eiendeler" xfId="29041" xr:uid="{65C628A7-1CB4-4263-9C56-C1E14CB2C8C4}"/>
    <cellStyle name="Normal 4 3 2 2 3 2 3" xfId="4557" xr:uid="{65DC8B7B-2D19-4D3F-BA3C-5151487CB200}"/>
    <cellStyle name="Normal 4 3 2 2 3 2 4" xfId="13411" xr:uid="{6D3389C1-3F34-40F1-A3FF-EF786E5F122E}"/>
    <cellStyle name="Normal 4 3 2 2 3 2 5" xfId="17715" xr:uid="{90441571-B916-41F4-912A-C993984A3A6D}"/>
    <cellStyle name="Normal 4 3 2 2 3 2 6" xfId="23875" xr:uid="{226F5A67-2AAC-40A7-AE0A-3BB8DEBA6213}"/>
    <cellStyle name="Normal 4 3 2 2 3 2 7" xfId="40103" xr:uid="{B506E371-55AF-4C37-B470-B19C6988520E}"/>
    <cellStyle name="Normal 4 3 2 2 3 2_Balanse - eiendeler" xfId="32291" xr:uid="{DDD9A512-F2F9-4D6F-9BA7-9E2B320F50BE}"/>
    <cellStyle name="Normal 4 3 2 2 3 3" xfId="4559" xr:uid="{D821828E-4675-40ED-8B16-BF340497A289}"/>
    <cellStyle name="Normal 4 3 2 2 3 3 2" xfId="13413" xr:uid="{85841C43-C4EA-419C-B8BD-71A87F64325E}"/>
    <cellStyle name="Normal 4 3 2 2 3 3 3" xfId="17717" xr:uid="{A566DE0C-429C-4E58-AA82-B3B172C5910C}"/>
    <cellStyle name="Normal 4 3 2 2 3 3 4" xfId="23877" xr:uid="{55DCAD75-B173-473C-A9FF-AA2125529D50}"/>
    <cellStyle name="Normal 4 3 2 2 3 3 5" xfId="40105" xr:uid="{1B5055F8-C65B-49EE-9945-25606EC9110E}"/>
    <cellStyle name="Normal 4 3 2 2 3 3_Balanse - eiendeler" xfId="27049" xr:uid="{143AB59B-BB2F-48CA-A6A2-A5E17AF98A71}"/>
    <cellStyle name="Normal 4 3 2 2 3 4" xfId="4556" xr:uid="{7E9CB72D-7FDC-469E-B134-484056472CC0}"/>
    <cellStyle name="Normal 4 3 2 2 3 5" xfId="13410" xr:uid="{C5403465-27CC-49FA-895D-95EDE652CC5E}"/>
    <cellStyle name="Normal 4 3 2 2 3 6" xfId="17714" xr:uid="{72DB6BDD-8077-4A16-98F6-BD1EBB6DECD7}"/>
    <cellStyle name="Normal 4 3 2 2 3 7" xfId="23874" xr:uid="{C4847406-8F42-4FFF-B1CE-37FD37EA5FE4}"/>
    <cellStyle name="Normal 4 3 2 2 3 8" xfId="40102" xr:uid="{D31A4CAD-940E-4CFE-999A-759898B839A5}"/>
    <cellStyle name="Normal 4 3 2 2 3_Balanse - eiendeler" xfId="27012" xr:uid="{A9AC72A4-9A41-45F1-A06F-634F9E494D47}"/>
    <cellStyle name="Normal 4 3 2 2 4" xfId="956" xr:uid="{00000000-0005-0000-0000-0000EF030000}"/>
    <cellStyle name="Normal 4 3 2 2 4 2" xfId="4561" xr:uid="{67588ABB-680A-4A3A-B285-CF1769222FBA}"/>
    <cellStyle name="Normal 4 3 2 2 4 2 2" xfId="13415" xr:uid="{6F0193D5-0832-4A31-B55A-0EEC85AE867E}"/>
    <cellStyle name="Normal 4 3 2 2 4 2 3" xfId="17719" xr:uid="{2D9472EF-61C4-4CB3-88C4-EE117D08C482}"/>
    <cellStyle name="Normal 4 3 2 2 4 2 4" xfId="23879" xr:uid="{608C939E-F71F-415A-AE97-97AA1E6062A0}"/>
    <cellStyle name="Normal 4 3 2 2 4 2 5" xfId="40107" xr:uid="{9F8E0BF5-8FD6-4032-9E47-60200D959F35}"/>
    <cellStyle name="Normal 4 3 2 2 4 2_Balanse - eiendeler" xfId="29272" xr:uid="{3EAF2FA5-BB94-4966-8422-5BA2E4E317DD}"/>
    <cellStyle name="Normal 4 3 2 2 4 3" xfId="4560" xr:uid="{6FD8605D-EE05-47FA-943B-E7481A4227F5}"/>
    <cellStyle name="Normal 4 3 2 2 4 4" xfId="13414" xr:uid="{E37DEBFE-6214-4BA3-A7D2-BC3635FF4F78}"/>
    <cellStyle name="Normal 4 3 2 2 4 5" xfId="17718" xr:uid="{CDA69C86-E85F-42BF-AC47-DDF450683FEC}"/>
    <cellStyle name="Normal 4 3 2 2 4 6" xfId="23878" xr:uid="{C01D86DF-5AF9-46D4-ADB0-79E7F75C6DB4}"/>
    <cellStyle name="Normal 4 3 2 2 4 7" xfId="40106" xr:uid="{2830BB13-351C-47C6-8683-3E2457661192}"/>
    <cellStyle name="Normal 4 3 2 2 4_Balanse - eiendeler" xfId="24836" xr:uid="{EA5022D4-5D42-4552-9A4F-CAF90C98B1DD}"/>
    <cellStyle name="Normal 4 3 2 2 5" xfId="4562" xr:uid="{2DFBDD09-1094-4DDF-9B4F-CB32D34EB8F3}"/>
    <cellStyle name="Normal 4 3 2 2 5 2" xfId="13416" xr:uid="{BD57EE17-5EBE-4E62-8A8F-0182FF6B698B}"/>
    <cellStyle name="Normal 4 3 2 2 5 3" xfId="17720" xr:uid="{63778D6C-74F3-44EE-9FE4-88EC06A57EF5}"/>
    <cellStyle name="Normal 4 3 2 2 5 4" xfId="23880" xr:uid="{2DF3F620-E371-4188-B60A-52A0BA8B8BA8}"/>
    <cellStyle name="Normal 4 3 2 2 5 5" xfId="40108" xr:uid="{7A6265E4-1809-4CC2-B429-C636DE4075F7}"/>
    <cellStyle name="Normal 4 3 2 2 5_Balanse - eiendeler" xfId="26222" xr:uid="{FC063810-6E3A-4B74-9A3B-2B111D46F64D}"/>
    <cellStyle name="Normal 4 3 2 2 6" xfId="4563" xr:uid="{B9D50A28-CC00-45D8-9FF2-3E9D52449FF8}"/>
    <cellStyle name="Normal 4 3 2 2 6 2" xfId="13417" xr:uid="{F5B75A52-5350-457F-A382-FE30276D48F7}"/>
    <cellStyle name="Normal 4 3 2 2 6 3" xfId="17721" xr:uid="{370F57E0-15CD-4E81-840E-D69C070A5297}"/>
    <cellStyle name="Normal 4 3 2 2 6 4" xfId="23881" xr:uid="{9FA52EE7-12F9-4D1A-AF40-EF5476754B6A}"/>
    <cellStyle name="Normal 4 3 2 2 6 5" xfId="40109" xr:uid="{6F883BE9-C523-446B-A811-273A97C596CC}"/>
    <cellStyle name="Normal 4 3 2 2 6_Balanse - eiendeler" xfId="29588" xr:uid="{F0180A54-6794-44CF-946D-093087FF0830}"/>
    <cellStyle name="Normal 4 3 2 2 7" xfId="4547" xr:uid="{592C790B-9E23-4ECC-842E-0EF65EA8B3EC}"/>
    <cellStyle name="Normal 4 3 2 2 8" xfId="13401" xr:uid="{419C9597-1EB3-4542-A78F-9B17DCD44CF6}"/>
    <cellStyle name="Normal 4 3 2 2 9" xfId="17705" xr:uid="{B82A50D8-B1A1-4AA7-83FB-08559CA5AEEE}"/>
    <cellStyle name="Normal 4 3 2 2_Balanse - eiendeler" xfId="4564" xr:uid="{A5107C8C-A6B1-4A1F-B79B-20F8E188D23F}"/>
    <cellStyle name="Normal 4 3 2 3" xfId="355" xr:uid="{00000000-0005-0000-0000-0000F0030000}"/>
    <cellStyle name="Normal 4 3 2 3 2" xfId="733" xr:uid="{00000000-0005-0000-0000-0000F1030000}"/>
    <cellStyle name="Normal 4 3 2 3 2 2" xfId="1475" xr:uid="{00000000-0005-0000-0000-0000F2030000}"/>
    <cellStyle name="Normal 4 3 2 3 2 2 2" xfId="4568" xr:uid="{9598C15A-4003-4859-B10F-4010F177EBB3}"/>
    <cellStyle name="Normal 4 3 2 3 2 2 2 2" xfId="13421" xr:uid="{D5C5E160-C0E6-47BF-BF0F-24DD433184CE}"/>
    <cellStyle name="Normal 4 3 2 3 2 2 2 3" xfId="17725" xr:uid="{C9AD5C48-2D2E-4B39-BB7C-D389D13F6CE6}"/>
    <cellStyle name="Normal 4 3 2 3 2 2 2 4" xfId="23885" xr:uid="{E1CBE880-2CC8-44F3-916F-3AAC84766BB0}"/>
    <cellStyle name="Normal 4 3 2 3 2 2 2 5" xfId="40113" xr:uid="{80ADE591-2F8C-4AAD-8004-D9D859D0A029}"/>
    <cellStyle name="Normal 4 3 2 3 2 2 2_Balanse - eiendeler" xfId="32311" xr:uid="{C274EE35-5979-4B24-9770-2F465E0DE035}"/>
    <cellStyle name="Normal 4 3 2 3 2 2 3" xfId="4567" xr:uid="{CBBB6823-9CB7-4F2D-BE99-9CA3B6444D47}"/>
    <cellStyle name="Normal 4 3 2 3 2 2 4" xfId="13420" xr:uid="{D9BB9986-75D9-4826-9E9B-A7AC1562E1AF}"/>
    <cellStyle name="Normal 4 3 2 3 2 2 5" xfId="17724" xr:uid="{16425385-DC60-45AF-A84C-5D1D0CEDA75E}"/>
    <cellStyle name="Normal 4 3 2 3 2 2 6" xfId="23884" xr:uid="{784023A8-5882-40A1-B385-6BA46DF43E8C}"/>
    <cellStyle name="Normal 4 3 2 3 2 2 7" xfId="40112" xr:uid="{28D892DD-1FF5-417E-BBF8-5B56DDE6BCDC}"/>
    <cellStyle name="Normal 4 3 2 3 2 2_Balanse - eiendeler" xfId="29593" xr:uid="{AA051282-48C4-4D31-973B-5171CEB99177}"/>
    <cellStyle name="Normal 4 3 2 3 2 3" xfId="4569" xr:uid="{3A349492-D421-4F55-B3BC-F310FDF42135}"/>
    <cellStyle name="Normal 4 3 2 3 2 3 2" xfId="13422" xr:uid="{7DAE2EE8-925C-4A0F-A28E-8F9056CDA593}"/>
    <cellStyle name="Normal 4 3 2 3 2 3 3" xfId="17726" xr:uid="{C0206191-F644-410A-969F-692784BC42B2}"/>
    <cellStyle name="Normal 4 3 2 3 2 3 4" xfId="23886" xr:uid="{CAFD0616-3BB1-431E-A5CE-9AF1825BC44C}"/>
    <cellStyle name="Normal 4 3 2 3 2 3 5" xfId="40114" xr:uid="{659AAB1E-D506-49B3-A7EA-4302DCACB247}"/>
    <cellStyle name="Normal 4 3 2 3 2 3_Balanse - eiendeler" xfId="22321" xr:uid="{74C5C5EF-DFD4-487D-90B2-A4620A35A21B}"/>
    <cellStyle name="Normal 4 3 2 3 2 4" xfId="4566" xr:uid="{CD276521-6796-49A7-B8BD-F3622682D924}"/>
    <cellStyle name="Normal 4 3 2 3 2 5" xfId="13419" xr:uid="{9ABD02E5-BC5E-4E6A-8EB3-DCC459407FC0}"/>
    <cellStyle name="Normal 4 3 2 3 2 6" xfId="17723" xr:uid="{BBD6DC8F-0395-4DEA-B74D-9C2C2BE92DE7}"/>
    <cellStyle name="Normal 4 3 2 3 2 7" xfId="23883" xr:uid="{5B3F9572-F85A-4E23-8A85-0543FD184E25}"/>
    <cellStyle name="Normal 4 3 2 3 2 8" xfId="40111" xr:uid="{FC56BD9A-34F0-496E-BB28-8B1C01FDCA82}"/>
    <cellStyle name="Normal 4 3 2 3 2_Balanse - eiendeler" xfId="26427" xr:uid="{D4B8D813-8521-48A2-8B98-F02582FB953E}"/>
    <cellStyle name="Normal 4 3 2 3 3" xfId="1104" xr:uid="{00000000-0005-0000-0000-0000F3030000}"/>
    <cellStyle name="Normal 4 3 2 3 3 2" xfId="4571" xr:uid="{3E346A87-FF51-467C-B07C-8A03D318A194}"/>
    <cellStyle name="Normal 4 3 2 3 3 2 2" xfId="13424" xr:uid="{0E77B667-2392-4CEC-A5A7-535F780822B4}"/>
    <cellStyle name="Normal 4 3 2 3 3 2 3" xfId="17728" xr:uid="{869AD5CF-0FAB-4F62-AC6A-04734CB7BE09}"/>
    <cellStyle name="Normal 4 3 2 3 3 2 4" xfId="23888" xr:uid="{9C19A673-CB71-4CFB-9DE0-8E2B1163B258}"/>
    <cellStyle name="Normal 4 3 2 3 3 2 5" xfId="40116" xr:uid="{16157A4A-F72B-47B6-8A6D-B233554E1FD3}"/>
    <cellStyle name="Normal 4 3 2 3 3 2_Balanse - eiendeler" xfId="32169" xr:uid="{AD6D2317-4118-4A7E-9665-7D006BBEFA9D}"/>
    <cellStyle name="Normal 4 3 2 3 3 3" xfId="4570" xr:uid="{CC8F31C9-18D8-4615-9C4F-5722BAC0D399}"/>
    <cellStyle name="Normal 4 3 2 3 3 4" xfId="13423" xr:uid="{B3AF8ADD-6703-4861-988F-EBDAC28A3BE9}"/>
    <cellStyle name="Normal 4 3 2 3 3 5" xfId="17727" xr:uid="{A6E7A56C-B598-4609-8463-E309C5C8CFAD}"/>
    <cellStyle name="Normal 4 3 2 3 3 6" xfId="23887" xr:uid="{BDCBF544-7F18-41FB-B418-6C6712D30537}"/>
    <cellStyle name="Normal 4 3 2 3 3 7" xfId="40115" xr:uid="{F5FFB641-E478-44BC-BA1E-D20B2F0492C8}"/>
    <cellStyle name="Normal 4 3 2 3 3_Balanse - eiendeler" xfId="31729" xr:uid="{643AB714-B23C-4319-B179-446B4635E007}"/>
    <cellStyle name="Normal 4 3 2 3 4" xfId="4572" xr:uid="{DD3FEAAC-36FC-47BC-B24E-5FAD22BD33F1}"/>
    <cellStyle name="Normal 4 3 2 3 4 2" xfId="13425" xr:uid="{FE958574-A426-49FD-8650-E0C3250190B5}"/>
    <cellStyle name="Normal 4 3 2 3 4 3" xfId="17729" xr:uid="{BBBD73ED-DD2C-47E9-8F6F-CA5E3CB5BBB0}"/>
    <cellStyle name="Normal 4 3 2 3 4 4" xfId="23889" xr:uid="{19766670-C23F-411C-9AF7-3C7DAC893611}"/>
    <cellStyle name="Normal 4 3 2 3 4 5" xfId="40117" xr:uid="{FE8707D8-D0C8-48DB-82E7-C5389E04E335}"/>
    <cellStyle name="Normal 4 3 2 3 4_Balanse - eiendeler" xfId="22958" xr:uid="{BC9A9020-7CB3-4470-962C-853055D4E94E}"/>
    <cellStyle name="Normal 4 3 2 3 5" xfId="4565" xr:uid="{77F50A8E-DACB-4C4E-86EA-9DAE4CD3E318}"/>
    <cellStyle name="Normal 4 3 2 3 6" xfId="13418" xr:uid="{C8AFD421-22F6-4944-B12C-9E211B7A6BB6}"/>
    <cellStyle name="Normal 4 3 2 3 7" xfId="17722" xr:uid="{7A9373F5-3537-4131-9211-3A620B0A9E7D}"/>
    <cellStyle name="Normal 4 3 2 3 8" xfId="23882" xr:uid="{4EB06F07-D268-49A6-B55E-4781A140DBC1}"/>
    <cellStyle name="Normal 4 3 2 3 9" xfId="40110" xr:uid="{402DA4FC-AFD1-46E6-8D82-7534B017BB69}"/>
    <cellStyle name="Normal 4 3 2 3_Balanse - eiendeler" xfId="27676" xr:uid="{C9BD5F43-72C1-4F1B-86A1-F9C550F5A950}"/>
    <cellStyle name="Normal 4 3 2 4" xfId="539" xr:uid="{00000000-0005-0000-0000-0000F4030000}"/>
    <cellStyle name="Normal 4 3 2 4 2" xfId="1281" xr:uid="{00000000-0005-0000-0000-0000F5030000}"/>
    <cellStyle name="Normal 4 3 2 4 2 2" xfId="4575" xr:uid="{443BFA6C-7D2C-4460-85F9-E55E000B50F7}"/>
    <cellStyle name="Normal 4 3 2 4 2 2 2" xfId="13428" xr:uid="{46D05A2F-18EC-4DCA-BB05-6FFFB09E02C1}"/>
    <cellStyle name="Normal 4 3 2 4 2 2 3" xfId="17732" xr:uid="{AA69E037-D4EB-49F2-96E9-A61EA3DEE9AC}"/>
    <cellStyle name="Normal 4 3 2 4 2 2 4" xfId="23892" xr:uid="{7A729B7E-FD3B-4898-B89B-B421FB162F9F}"/>
    <cellStyle name="Normal 4 3 2 4 2 2 5" xfId="40120" xr:uid="{3BE34729-E23F-4EB9-954F-2732D08D067D}"/>
    <cellStyle name="Normal 4 3 2 4 2 2_Balanse - eiendeler" xfId="30949" xr:uid="{62B5C2EC-7B67-404E-84F9-7E6000A8E78A}"/>
    <cellStyle name="Normal 4 3 2 4 2 3" xfId="4574" xr:uid="{B3395233-3410-4C72-B3BC-644DB642AC84}"/>
    <cellStyle name="Normal 4 3 2 4 2 4" xfId="13427" xr:uid="{0C93E385-9CE3-434A-B150-DD69F3B31F5F}"/>
    <cellStyle name="Normal 4 3 2 4 2 5" xfId="17731" xr:uid="{D22C0926-4AC6-43AF-9DEF-88DBCFB5E85A}"/>
    <cellStyle name="Normal 4 3 2 4 2 6" xfId="23891" xr:uid="{BA3C2967-513C-4670-986B-CDBACD352B42}"/>
    <cellStyle name="Normal 4 3 2 4 2 7" xfId="40119" xr:uid="{F0905A34-1D46-4EC1-B427-CB0130995BC8}"/>
    <cellStyle name="Normal 4 3 2 4 2_Balanse - eiendeler" xfId="26035" xr:uid="{B04C2709-135E-4F5C-8A68-87A59A39A1B5}"/>
    <cellStyle name="Normal 4 3 2 4 3" xfId="4576" xr:uid="{D209F456-D860-4514-BA0D-05AE670470B8}"/>
    <cellStyle name="Normal 4 3 2 4 3 2" xfId="13429" xr:uid="{C84D6ED7-CB3B-4156-B27E-FE33E50CC790}"/>
    <cellStyle name="Normal 4 3 2 4 3 3" xfId="17733" xr:uid="{81742DDC-4187-4848-807A-A277B0DE8795}"/>
    <cellStyle name="Normal 4 3 2 4 3 4" xfId="23893" xr:uid="{3CE6D4EE-5764-4530-B94F-D314A1475059}"/>
    <cellStyle name="Normal 4 3 2 4 3 5" xfId="40121" xr:uid="{492AFAA8-FE8F-48C7-BF15-81D6C10CCF34}"/>
    <cellStyle name="Normal 4 3 2 4 3_Balanse - eiendeler" xfId="27211" xr:uid="{1A8753D1-6F1F-4589-8FA5-A06BC30FDA97}"/>
    <cellStyle name="Normal 4 3 2 4 4" xfId="4573" xr:uid="{8695E045-8DFC-43ED-BAD8-C4ACBCEC63DB}"/>
    <cellStyle name="Normal 4 3 2 4 5" xfId="13426" xr:uid="{76BC381E-2FBA-4A24-989A-B1BD0BE3EB3B}"/>
    <cellStyle name="Normal 4 3 2 4 6" xfId="17730" xr:uid="{DEE864BA-F1D0-4BCA-9B27-557066B09AAD}"/>
    <cellStyle name="Normal 4 3 2 4 7" xfId="23890" xr:uid="{F0C5BABD-61D8-405A-B519-F94E4C1FCCF9}"/>
    <cellStyle name="Normal 4 3 2 4 8" xfId="40118" xr:uid="{7785149A-E0D7-4C6A-B55F-B6A5F7823CE7}"/>
    <cellStyle name="Normal 4 3 2 4_Balanse - eiendeler" xfId="28722" xr:uid="{FEAA5FD6-904D-42B7-984B-C9926BCB8D07}"/>
    <cellStyle name="Normal 4 3 2 5" xfId="910" xr:uid="{00000000-0005-0000-0000-0000F6030000}"/>
    <cellStyle name="Normal 4 3 2 5 2" xfId="4578" xr:uid="{34F9BFC7-0E52-4CDB-99F4-22E9412EC65F}"/>
    <cellStyle name="Normal 4 3 2 5 2 2" xfId="13431" xr:uid="{C09E64C1-593C-4551-94C5-B638D5D3EBF3}"/>
    <cellStyle name="Normal 4 3 2 5 2 3" xfId="17735" xr:uid="{E98BCB30-2E75-4E59-8213-33D4EEE06FBC}"/>
    <cellStyle name="Normal 4 3 2 5 2 4" xfId="23895" xr:uid="{72FE4FEB-7F7D-45F0-AFE0-1E79E8ACB418}"/>
    <cellStyle name="Normal 4 3 2 5 2 5" xfId="40123" xr:uid="{F6E074EE-DFA0-4495-87B6-D641A1D8FE3A}"/>
    <cellStyle name="Normal 4 3 2 5 2_Balanse - eiendeler" xfId="22959" xr:uid="{5D8573AD-0928-4563-BA0A-89FDEFB9D4AA}"/>
    <cellStyle name="Normal 4 3 2 5 3" xfId="4577" xr:uid="{384F3AD0-F3D8-481D-BAD9-035DC944F280}"/>
    <cellStyle name="Normal 4 3 2 5 4" xfId="13430" xr:uid="{5775EC6F-9458-435F-BDE9-E9F0D6BA0EB1}"/>
    <cellStyle name="Normal 4 3 2 5 5" xfId="17734" xr:uid="{8F25EAE6-8887-4DD9-8FA1-20761E2425B2}"/>
    <cellStyle name="Normal 4 3 2 5 6" xfId="23894" xr:uid="{23D58C17-F6B2-4AF2-8E1C-33022B348DBF}"/>
    <cellStyle name="Normal 4 3 2 5 7" xfId="40122" xr:uid="{2A391D50-A4F9-4E43-802D-E263004BD3D5}"/>
    <cellStyle name="Normal 4 3 2 5_Balanse - eiendeler" xfId="29592" xr:uid="{C9AA3374-6DF6-4164-BE51-39FD2EF6052D}"/>
    <cellStyle name="Normal 4 3 2 6" xfId="4579" xr:uid="{B2376115-ECAA-412B-BE60-E4F4B0195443}"/>
    <cellStyle name="Normal 4 3 2 6 2" xfId="13432" xr:uid="{ACA92A4C-88E4-4E9C-A384-309110B766B0}"/>
    <cellStyle name="Normal 4 3 2 6 3" xfId="17736" xr:uid="{261C5369-6956-4656-A013-7064142202F0}"/>
    <cellStyle name="Normal 4 3 2 6 4" xfId="23896" xr:uid="{7C7D5978-1A7A-498D-A655-424EADA516FE}"/>
    <cellStyle name="Normal 4 3 2 6 5" xfId="40124" xr:uid="{D8ACD2BA-8DF7-48DB-B854-C7A13BB495DC}"/>
    <cellStyle name="Normal 4 3 2 6_Balanse - eiendeler" xfId="31300" xr:uid="{B7B155B0-1604-433B-9986-B78EF3CDCF11}"/>
    <cellStyle name="Normal 4 3 2 7" xfId="4580" xr:uid="{6B51FA2C-6E79-44C2-AA9D-9E4FB0C69A21}"/>
    <cellStyle name="Normal 4 3 2 7 2" xfId="13433" xr:uid="{AA619AD9-B42E-4512-A963-41253E63966F}"/>
    <cellStyle name="Normal 4 3 2 7 3" xfId="17737" xr:uid="{5C169EBF-D0C1-4B0E-91D7-82F864C58A66}"/>
    <cellStyle name="Normal 4 3 2 7 4" xfId="23897" xr:uid="{7C565DA5-6F1A-43CA-B913-D21DA226118C}"/>
    <cellStyle name="Normal 4 3 2 7 5" xfId="40125" xr:uid="{746EF6EF-4B67-4D9E-8607-C4ACC310308A}"/>
    <cellStyle name="Normal 4 3 2 7_Balanse - eiendeler" xfId="26569" xr:uid="{249C9D5E-B163-4151-8634-943B08F4F120}"/>
    <cellStyle name="Normal 4 3 2 8" xfId="4546" xr:uid="{33A42C9C-C030-4114-9591-7B9ADD3DDC5F}"/>
    <cellStyle name="Normal 4 3 2 9" xfId="13400" xr:uid="{D179FAB7-C73E-4D5D-8FC9-87D5E180BF1E}"/>
    <cellStyle name="Normal 4 3 2_Balanse - eiendeler" xfId="4581" xr:uid="{558749A5-42D9-4DA2-90D7-91BD14529D74}"/>
    <cellStyle name="Normal 4 3 3" xfId="129" xr:uid="{00000000-0005-0000-0000-0000F7030000}"/>
    <cellStyle name="Normal 4 3 3 10" xfId="23898" xr:uid="{FABDFA14-7020-4075-8AB0-13C408916BBA}"/>
    <cellStyle name="Normal 4 3 3 11" xfId="40126" xr:uid="{87B263E0-6C77-414F-86FC-14D341C4D191}"/>
    <cellStyle name="Normal 4 3 3 2" xfId="373" xr:uid="{00000000-0005-0000-0000-0000F8030000}"/>
    <cellStyle name="Normal 4 3 3 2 2" xfId="751" xr:uid="{00000000-0005-0000-0000-0000F9030000}"/>
    <cellStyle name="Normal 4 3 3 2 2 2" xfId="1493" xr:uid="{00000000-0005-0000-0000-0000FA030000}"/>
    <cellStyle name="Normal 4 3 3 2 2 2 2" xfId="4586" xr:uid="{8E93FF2D-9357-4314-BFBB-0060239C35C0}"/>
    <cellStyle name="Normal 4 3 3 2 2 2 2 2" xfId="13438" xr:uid="{C77AACD8-41C5-437C-8FCD-268AEF26B33F}"/>
    <cellStyle name="Normal 4 3 3 2 2 2 2 3" xfId="17742" xr:uid="{FD615A2B-93CF-48BF-9161-F04D925E6035}"/>
    <cellStyle name="Normal 4 3 3 2 2 2 2 4" xfId="23902" xr:uid="{CBF3D2AA-5455-43F6-82EA-9F39225B4A35}"/>
    <cellStyle name="Normal 4 3 3 2 2 2 2 5" xfId="40130" xr:uid="{D773E594-7B34-4FFD-A47E-37B8BDC814FC}"/>
    <cellStyle name="Normal 4 3 3 2 2 2 2_Balanse - eiendeler" xfId="27046" xr:uid="{03AC2FBC-EAD0-4F35-B358-D71A4A70FD5A}"/>
    <cellStyle name="Normal 4 3 3 2 2 2 3" xfId="4585" xr:uid="{07FDF33C-D66E-46EC-8F21-55131F673F48}"/>
    <cellStyle name="Normal 4 3 3 2 2 2 4" xfId="13437" xr:uid="{3E49A512-3174-4B31-AC05-C02E8B0C7E4E}"/>
    <cellStyle name="Normal 4 3 3 2 2 2 5" xfId="17741" xr:uid="{9787A74C-A8A6-4238-BC2C-D2739E705EBD}"/>
    <cellStyle name="Normal 4 3 3 2 2 2 6" xfId="23901" xr:uid="{34527CB7-B668-4607-9EFC-CE9503FFB99D}"/>
    <cellStyle name="Normal 4 3 3 2 2 2 7" xfId="40129" xr:uid="{C9373F28-3319-4FA9-9D41-A94603C2B547}"/>
    <cellStyle name="Normal 4 3 3 2 2 2_Balanse - eiendeler" xfId="30516" xr:uid="{7AB441B7-37A4-4B7C-8F60-DEEC12436BF3}"/>
    <cellStyle name="Normal 4 3 3 2 2 3" xfId="4587" xr:uid="{E5F5C6DA-BA3F-443C-8C2D-134FD9325F20}"/>
    <cellStyle name="Normal 4 3 3 2 2 3 2" xfId="13439" xr:uid="{A2BEB578-1191-49F4-B667-301EC75121CA}"/>
    <cellStyle name="Normal 4 3 3 2 2 3 3" xfId="17743" xr:uid="{366B30A9-318A-49B4-9C4B-812A09A5A0AB}"/>
    <cellStyle name="Normal 4 3 3 2 2 3 4" xfId="23903" xr:uid="{91AA5FA6-C173-4B9B-A20A-D1DEAA5D9954}"/>
    <cellStyle name="Normal 4 3 3 2 2 3 5" xfId="40131" xr:uid="{B24F13A2-3046-4CA8-AC4C-DD9847EC78D8}"/>
    <cellStyle name="Normal 4 3 3 2 2 3_Balanse - eiendeler" xfId="31958" xr:uid="{AB44282A-0394-47CA-9CE5-F60B3B60F544}"/>
    <cellStyle name="Normal 4 3 3 2 2 4" xfId="4584" xr:uid="{B427FBF4-31F9-47C2-8C2B-F2F09C2FC386}"/>
    <cellStyle name="Normal 4 3 3 2 2 5" xfId="13436" xr:uid="{6D391D70-C30C-4C24-8209-C1A1CE889395}"/>
    <cellStyle name="Normal 4 3 3 2 2 6" xfId="17740" xr:uid="{8782D00A-BB07-4207-BF95-A9CFBC1CC05D}"/>
    <cellStyle name="Normal 4 3 3 2 2 7" xfId="23900" xr:uid="{48B21F1D-381B-465C-B90E-56BFBD681AFF}"/>
    <cellStyle name="Normal 4 3 3 2 2 8" xfId="40128" xr:uid="{AFBCF480-35B7-484D-B7BF-BD2088389B3F}"/>
    <cellStyle name="Normal 4 3 3 2 2_Balanse - eiendeler" xfId="26166" xr:uid="{5E6DE3FA-0C95-459B-ACA6-BCC95A06B957}"/>
    <cellStyle name="Normal 4 3 3 2 3" xfId="1122" xr:uid="{00000000-0005-0000-0000-0000FB030000}"/>
    <cellStyle name="Normal 4 3 3 2 3 2" xfId="4589" xr:uid="{EA244C76-DF42-4451-92DA-0024A59C2FC0}"/>
    <cellStyle name="Normal 4 3 3 2 3 2 2" xfId="13441" xr:uid="{0E1EC33C-5EB9-4DA7-8132-0043D3801C03}"/>
    <cellStyle name="Normal 4 3 3 2 3 2 3" xfId="17745" xr:uid="{368CD719-4866-4F20-9E78-3F214726832C}"/>
    <cellStyle name="Normal 4 3 3 2 3 2 4" xfId="23905" xr:uid="{B7E9C2ED-1C04-488A-A42E-CFD1D68BC144}"/>
    <cellStyle name="Normal 4 3 3 2 3 2 5" xfId="40133" xr:uid="{42D032C4-1800-4855-A473-6BEAFFEA5C8D}"/>
    <cellStyle name="Normal 4 3 3 2 3 2_Balanse - eiendeler" xfId="31328" xr:uid="{0CE62EF5-6551-46CD-A5FF-7ED9E4C9BE67}"/>
    <cellStyle name="Normal 4 3 3 2 3 3" xfId="4588" xr:uid="{EC313D8E-4B19-49D1-AD12-FC22CCE31A9D}"/>
    <cellStyle name="Normal 4 3 3 2 3 4" xfId="13440" xr:uid="{C16D4331-9245-4CB7-A10E-6CB16EBCAC85}"/>
    <cellStyle name="Normal 4 3 3 2 3 5" xfId="17744" xr:uid="{EE19857E-2FA8-4A6C-804A-5156249B0695}"/>
    <cellStyle name="Normal 4 3 3 2 3 6" xfId="23904" xr:uid="{DF0E2A92-43B5-4140-B41E-F744F7E9E7ED}"/>
    <cellStyle name="Normal 4 3 3 2 3 7" xfId="40132" xr:uid="{42843942-5DFA-43F5-B3C6-BB3936B740A1}"/>
    <cellStyle name="Normal 4 3 3 2 3_Balanse - eiendeler" xfId="29685" xr:uid="{B74B5A6E-A724-4C83-BF33-31D06A175C2F}"/>
    <cellStyle name="Normal 4 3 3 2 4" xfId="4590" xr:uid="{7CF5AF98-5FC8-4602-B841-21DFE4F6DDF1}"/>
    <cellStyle name="Normal 4 3 3 2 4 2" xfId="13442" xr:uid="{579D3819-41E1-463A-B715-0AA838DFDB8A}"/>
    <cellStyle name="Normal 4 3 3 2 4 3" xfId="17746" xr:uid="{A29EC801-1C5C-429D-925E-43A3401ABB54}"/>
    <cellStyle name="Normal 4 3 3 2 4 4" xfId="23906" xr:uid="{130D6457-1913-43EF-89F1-9D5A41F73189}"/>
    <cellStyle name="Normal 4 3 3 2 4 5" xfId="40134" xr:uid="{97DAC6A9-66F5-476B-94C9-3A82FFF1F0E4}"/>
    <cellStyle name="Normal 4 3 3 2 4_Balanse - eiendeler" xfId="30539" xr:uid="{5AC51FA8-0090-4538-A33E-9606A06429DE}"/>
    <cellStyle name="Normal 4 3 3 2 5" xfId="4583" xr:uid="{7DBE39EE-630B-4CC8-92AB-8F17C33C5BDE}"/>
    <cellStyle name="Normal 4 3 3 2 6" xfId="13435" xr:uid="{9F63DE59-6E2E-4CA3-B7F6-7C171A6A1ECC}"/>
    <cellStyle name="Normal 4 3 3 2 7" xfId="17739" xr:uid="{CC44578D-34A5-4A65-8A0A-C5C2A56CE71F}"/>
    <cellStyle name="Normal 4 3 3 2 8" xfId="23899" xr:uid="{63B990CA-E62C-406D-8F9F-A4E50D4E50F6}"/>
    <cellStyle name="Normal 4 3 3 2 9" xfId="40127" xr:uid="{EB533EBE-D45A-4867-9EDD-95E61DC182B9}"/>
    <cellStyle name="Normal 4 3 3 2_Balanse - eiendeler" xfId="29298" xr:uid="{ABE83AAC-94F7-411F-A6E6-C4DD0EDFCECC}"/>
    <cellStyle name="Normal 4 3 3 3" xfId="556" xr:uid="{00000000-0005-0000-0000-0000FC030000}"/>
    <cellStyle name="Normal 4 3 3 3 2" xfId="1298" xr:uid="{00000000-0005-0000-0000-0000FD030000}"/>
    <cellStyle name="Normal 4 3 3 3 2 2" xfId="4593" xr:uid="{7950577D-7F30-41EB-9494-4073363BBE78}"/>
    <cellStyle name="Normal 4 3 3 3 2 2 2" xfId="13445" xr:uid="{E076EF8E-138D-47B8-904F-C538282DAF08}"/>
    <cellStyle name="Normal 4 3 3 3 2 2 3" xfId="17749" xr:uid="{8EA06423-E73F-47FB-B170-4BFAC5756116}"/>
    <cellStyle name="Normal 4 3 3 3 2 2 4" xfId="23909" xr:uid="{432D573A-2BAE-4A23-86D7-CDF0C7291905}"/>
    <cellStyle name="Normal 4 3 3 3 2 2 5" xfId="40137" xr:uid="{BF68F197-67DF-40B9-ABF1-3A6B72295649}"/>
    <cellStyle name="Normal 4 3 3 3 2 2_Balanse - eiendeler" xfId="22546" xr:uid="{7F6177EC-177B-4DE0-A9BE-B93725F76A56}"/>
    <cellStyle name="Normal 4 3 3 3 2 3" xfId="4592" xr:uid="{4519FBC3-884F-47DA-A823-F59CC76CC9A3}"/>
    <cellStyle name="Normal 4 3 3 3 2 4" xfId="13444" xr:uid="{BF447CF9-CE82-410A-9792-4790B8EC92DA}"/>
    <cellStyle name="Normal 4 3 3 3 2 5" xfId="17748" xr:uid="{58F4DE8F-492F-4A30-8D25-26A711E4C42F}"/>
    <cellStyle name="Normal 4 3 3 3 2 6" xfId="23908" xr:uid="{BA236776-83AD-432F-B53F-4FE3963AD692}"/>
    <cellStyle name="Normal 4 3 3 3 2 7" xfId="40136" xr:uid="{52AC813F-9307-47BD-8DB8-5F76B4B86EFC}"/>
    <cellStyle name="Normal 4 3 3 3 2_Balanse - eiendeler" xfId="31787" xr:uid="{ABB335E2-2251-4682-9D41-38FA93FCD317}"/>
    <cellStyle name="Normal 4 3 3 3 3" xfId="4594" xr:uid="{36893A63-6B59-480E-AE63-408A6326C91A}"/>
    <cellStyle name="Normal 4 3 3 3 3 2" xfId="13446" xr:uid="{7059007E-3E09-4547-81F2-D1DD7940AE00}"/>
    <cellStyle name="Normal 4 3 3 3 3 3" xfId="17750" xr:uid="{0D4A8CEF-B5BD-434D-BB50-E1218138ACFE}"/>
    <cellStyle name="Normal 4 3 3 3 3 4" xfId="23910" xr:uid="{F25BB0E8-1F3C-40E9-BE8B-555DD2144AD5}"/>
    <cellStyle name="Normal 4 3 3 3 3 5" xfId="40138" xr:uid="{20E71D6A-2508-4416-8F06-71600623AD14}"/>
    <cellStyle name="Normal 4 3 3 3 3_Balanse - eiendeler" xfId="24810" xr:uid="{1265617D-5778-4B97-B36C-AEACC31A436D}"/>
    <cellStyle name="Normal 4 3 3 3 4" xfId="4591" xr:uid="{726F52A0-B5B1-4CDA-85BD-3873051CC638}"/>
    <cellStyle name="Normal 4 3 3 3 5" xfId="13443" xr:uid="{717230BE-FC15-4245-89F5-EEC2BA948AB8}"/>
    <cellStyle name="Normal 4 3 3 3 6" xfId="17747" xr:uid="{E92F17CA-9357-4CCB-89BC-C893D430CCD7}"/>
    <cellStyle name="Normal 4 3 3 3 7" xfId="23907" xr:uid="{0840F6E7-7A64-476C-AB16-A1A23833087F}"/>
    <cellStyle name="Normal 4 3 3 3 8" xfId="40135" xr:uid="{3E8C0692-5881-4D03-A413-9EE06CE5FD46}"/>
    <cellStyle name="Normal 4 3 3 3_Balanse - eiendeler" xfId="28653" xr:uid="{30321F06-CFB1-4B77-AA45-FD74C5A8F600}"/>
    <cellStyle name="Normal 4 3 3 4" xfId="927" xr:uid="{00000000-0005-0000-0000-0000FE030000}"/>
    <cellStyle name="Normal 4 3 3 4 2" xfId="4596" xr:uid="{7028D3A1-F656-4885-BD39-2A6926936C2F}"/>
    <cellStyle name="Normal 4 3 3 4 2 2" xfId="13448" xr:uid="{0A8D21C3-A056-45A2-A6BF-3DFFA5F0BE4A}"/>
    <cellStyle name="Normal 4 3 3 4 2 3" xfId="17752" xr:uid="{0424DDEA-C279-4E65-8A76-DA927FAF3983}"/>
    <cellStyle name="Normal 4 3 3 4 2 4" xfId="23912" xr:uid="{8CB33D80-EB94-496E-9587-0745246D37DA}"/>
    <cellStyle name="Normal 4 3 3 4 2 5" xfId="40140" xr:uid="{5F8E1081-FCB1-42CD-A605-A45F429C068D}"/>
    <cellStyle name="Normal 4 3 3 4 2_Balanse - eiendeler" xfId="32376" xr:uid="{C4D775AA-9314-4205-ADCE-6B793A2C4135}"/>
    <cellStyle name="Normal 4 3 3 4 3" xfId="4595" xr:uid="{29A83AD7-0733-4918-A906-BBE944874FE7}"/>
    <cellStyle name="Normal 4 3 3 4 4" xfId="13447" xr:uid="{B30FD535-9F29-4BC9-96FF-DFC4B1C30431}"/>
    <cellStyle name="Normal 4 3 3 4 5" xfId="17751" xr:uid="{6511F7D2-1ADD-4E32-ACBF-A16A7227ADE6}"/>
    <cellStyle name="Normal 4 3 3 4 6" xfId="23911" xr:uid="{C82B8DB7-2DFA-4729-A8D0-ED79502AC1C3}"/>
    <cellStyle name="Normal 4 3 3 4 7" xfId="40139" xr:uid="{A1D23CF5-48CF-4A8D-8F86-4C6BF3AC1101}"/>
    <cellStyle name="Normal 4 3 3 4_Balanse - eiendeler" xfId="30078" xr:uid="{151C8E48-E0CD-4BBA-A0FF-D3287B87E8F6}"/>
    <cellStyle name="Normal 4 3 3 5" xfId="4597" xr:uid="{FFFCD793-553B-435D-96B8-23F87324A2D1}"/>
    <cellStyle name="Normal 4 3 3 5 2" xfId="13449" xr:uid="{7AB2FF81-B142-47BA-AFFE-659A5EBD22DE}"/>
    <cellStyle name="Normal 4 3 3 5 3" xfId="17753" xr:uid="{F65B58B2-330C-410B-A704-A0B271375214}"/>
    <cellStyle name="Normal 4 3 3 5 4" xfId="23913" xr:uid="{2562E10F-E3E2-458E-B630-6F775B959793}"/>
    <cellStyle name="Normal 4 3 3 5 5" xfId="40141" xr:uid="{3DD91495-D119-4DDE-B8B1-F143721EA320}"/>
    <cellStyle name="Normal 4 3 3 5_Balanse - eiendeler" xfId="29058" xr:uid="{CFC9622A-CE4C-4D26-A430-AD9629E2D69C}"/>
    <cellStyle name="Normal 4 3 3 6" xfId="4598" xr:uid="{9447EAF8-5D08-4DC6-AAF1-3F28D63117F7}"/>
    <cellStyle name="Normal 4 3 3 6 2" xfId="13450" xr:uid="{E6EABCD6-088A-40BD-ADD0-1451EFC19D11}"/>
    <cellStyle name="Normal 4 3 3 6 3" xfId="17754" xr:uid="{51094EAE-51FB-4B33-9026-22A0A442D000}"/>
    <cellStyle name="Normal 4 3 3 6 4" xfId="23914" xr:uid="{A4A11959-62B4-4B7F-AD6B-3E86DE0BE167}"/>
    <cellStyle name="Normal 4 3 3 6 5" xfId="40142" xr:uid="{6382607A-6D18-4D3E-A2E8-02D311E4066A}"/>
    <cellStyle name="Normal 4 3 3 6_Balanse - eiendeler" xfId="25084" xr:uid="{335397ED-2A46-42DF-92F2-FC971F0C881A}"/>
    <cellStyle name="Normal 4 3 3 7" xfId="4582" xr:uid="{C58FEC1C-CFD8-4327-8947-8FE1D5E055F1}"/>
    <cellStyle name="Normal 4 3 3 8" xfId="13434" xr:uid="{7C4F0068-95CC-48A9-82AD-0CFC5EA5F95E}"/>
    <cellStyle name="Normal 4 3 3 9" xfId="17738" xr:uid="{8C6C62D8-CB5E-4966-BB6A-97487B0DB0E7}"/>
    <cellStyle name="Normal 4 3 3_Balanse - eiendeler" xfId="4599" xr:uid="{8E089631-1D6D-4FDB-ADC8-40345A9601FE}"/>
    <cellStyle name="Normal 4 3 4" xfId="311" xr:uid="{00000000-0005-0000-0000-0000FF030000}"/>
    <cellStyle name="Normal 4 3 4 2" xfId="692" xr:uid="{00000000-0005-0000-0000-000000040000}"/>
    <cellStyle name="Normal 4 3 4 2 2" xfId="1434" xr:uid="{00000000-0005-0000-0000-000001040000}"/>
    <cellStyle name="Normal 4 3 4 2 2 2" xfId="4603" xr:uid="{53544018-633F-4D31-9AD9-0B557210D2F6}"/>
    <cellStyle name="Normal 4 3 4 2 2 2 2" xfId="13454" xr:uid="{ECBEDECC-599D-4926-8A6B-220ED077B5DE}"/>
    <cellStyle name="Normal 4 3 4 2 2 2 3" xfId="17758" xr:uid="{DC6F27B4-21C9-4B47-9ABE-6FC8D49FE3AC}"/>
    <cellStyle name="Normal 4 3 4 2 2 2 4" xfId="23918" xr:uid="{9A264AD0-51C5-4FA1-8C80-109FE84EBEF3}"/>
    <cellStyle name="Normal 4 3 4 2 2 2 5" xfId="40146" xr:uid="{BC0E9B88-07BC-4B1C-93E7-64A7AA43218C}"/>
    <cellStyle name="Normal 4 3 4 2 2 2_Balanse - eiendeler" xfId="32022" xr:uid="{7E6026D9-057C-43B6-8C47-80339FDABF01}"/>
    <cellStyle name="Normal 4 3 4 2 2 3" xfId="4602" xr:uid="{A67A95C6-8CB6-461E-BD88-C2B264E532C1}"/>
    <cellStyle name="Normal 4 3 4 2 2 4" xfId="13453" xr:uid="{F543E568-ED6C-48B3-BAB3-2ED93121465D}"/>
    <cellStyle name="Normal 4 3 4 2 2 5" xfId="17757" xr:uid="{3A82F668-E27A-41AB-8FAC-A76A3B76C06B}"/>
    <cellStyle name="Normal 4 3 4 2 2 6" xfId="23917" xr:uid="{F32726C0-8D0F-41D6-84C1-562A65453BFE}"/>
    <cellStyle name="Normal 4 3 4 2 2 7" xfId="40145" xr:uid="{E1A6D944-8C8E-4D6F-AC74-FE969D5FBC05}"/>
    <cellStyle name="Normal 4 3 4 2 2_Balanse - eiendeler" xfId="28616" xr:uid="{E876A3B1-AB8A-4294-BECC-793CEB21B8DB}"/>
    <cellStyle name="Normal 4 3 4 2 3" xfId="4604" xr:uid="{F409DA6B-28F7-4114-B573-56017C2D000F}"/>
    <cellStyle name="Normal 4 3 4 2 3 2" xfId="13455" xr:uid="{12A84BBF-6775-4438-9C57-508098644644}"/>
    <cellStyle name="Normal 4 3 4 2 3 3" xfId="17759" xr:uid="{88655FA9-0EE8-40A8-A994-80D6824A2F3A}"/>
    <cellStyle name="Normal 4 3 4 2 3 4" xfId="23919" xr:uid="{A28AF639-DBBD-4643-808A-9CA471C3EE13}"/>
    <cellStyle name="Normal 4 3 4 2 3 5" xfId="40147" xr:uid="{AB26FB24-16D0-49C7-B02E-28546DB2E6BF}"/>
    <cellStyle name="Normal 4 3 4 2 3_Balanse - eiendeler" xfId="28338" xr:uid="{3305E94B-2902-4D9D-B2AF-BC2ABEE6E156}"/>
    <cellStyle name="Normal 4 3 4 2 4" xfId="4601" xr:uid="{7E0B07B0-FF31-4B51-8EA2-371A677FD98F}"/>
    <cellStyle name="Normal 4 3 4 2 5" xfId="13452" xr:uid="{D45FBF6B-2C95-4575-9B2D-3C6302B80331}"/>
    <cellStyle name="Normal 4 3 4 2 6" xfId="17756" xr:uid="{8712577A-410F-4E14-8903-BF0C7040B1F4}"/>
    <cellStyle name="Normal 4 3 4 2 7" xfId="23916" xr:uid="{D880AE00-D959-4B20-87E3-DC052694CC4C}"/>
    <cellStyle name="Normal 4 3 4 2 8" xfId="40144" xr:uid="{0D5F2822-B5B1-47E5-B65B-4A4EEB5F33F7}"/>
    <cellStyle name="Normal 4 3 4 2_Balanse - eiendeler" xfId="26657" xr:uid="{FE56EAD8-E039-4309-8E2C-1E06E4C11183}"/>
    <cellStyle name="Normal 4 3 4 3" xfId="1063" xr:uid="{00000000-0005-0000-0000-000002040000}"/>
    <cellStyle name="Normal 4 3 4 3 2" xfId="4606" xr:uid="{F7E053CD-7971-4B15-AC38-589A747334B2}"/>
    <cellStyle name="Normal 4 3 4 3 2 2" xfId="13457" xr:uid="{879D8E1F-C612-4A6A-9101-2E6A3A8BE4BE}"/>
    <cellStyle name="Normal 4 3 4 3 2 3" xfId="17761" xr:uid="{8C2A4D47-B2A2-4395-93A4-1BEA8D71EF0D}"/>
    <cellStyle name="Normal 4 3 4 3 2 4" xfId="23921" xr:uid="{C700B247-CB6B-4241-90D2-55A499F0D11F}"/>
    <cellStyle name="Normal 4 3 4 3 2 5" xfId="40149" xr:uid="{933C65F0-0966-4CC2-893F-631DF367D2BF}"/>
    <cellStyle name="Normal 4 3 4 3 2_Balanse - eiendeler" xfId="31177" xr:uid="{345A928D-23E7-45C7-964D-C78A4F3FE6BB}"/>
    <cellStyle name="Normal 4 3 4 3 3" xfId="4605" xr:uid="{80E173CD-1AD9-4505-90E9-A3FA7AE72983}"/>
    <cellStyle name="Normal 4 3 4 3 4" xfId="13456" xr:uid="{8AA44AD1-7EC2-495D-9A84-133963111883}"/>
    <cellStyle name="Normal 4 3 4 3 5" xfId="17760" xr:uid="{BE720863-B0A6-40F1-94BA-7F93C48AE9E2}"/>
    <cellStyle name="Normal 4 3 4 3 6" xfId="23920" xr:uid="{5F2E21E1-10E1-47D3-81AF-E4D552ED7607}"/>
    <cellStyle name="Normal 4 3 4 3 7" xfId="40148" xr:uid="{224F6F4A-C1ED-444F-BCEC-DF72331E6C3F}"/>
    <cellStyle name="Normal 4 3 4 3_Balanse - eiendeler" xfId="29694" xr:uid="{D454DB8D-6C2B-4A79-8127-8247FAACB72B}"/>
    <cellStyle name="Normal 4 3 4 4" xfId="4607" xr:uid="{B245DDDA-DF6F-4DF6-ADA7-70520E35BFB9}"/>
    <cellStyle name="Normal 4 3 4 4 2" xfId="13458" xr:uid="{841A5823-BA4F-43D9-821C-CA87AB627655}"/>
    <cellStyle name="Normal 4 3 4 4 3" xfId="17762" xr:uid="{A94BA427-3675-4558-809B-F2A7F463BEDE}"/>
    <cellStyle name="Normal 4 3 4 4 4" xfId="23922" xr:uid="{1D45833C-6246-4467-98FA-3EF87590E414}"/>
    <cellStyle name="Normal 4 3 4 4 5" xfId="40150" xr:uid="{E4DDD551-412C-4463-BDB6-D6D8C41838DC}"/>
    <cellStyle name="Normal 4 3 4 4_Balanse - eiendeler" xfId="32342" xr:uid="{2A3E0121-E27F-4D7E-A909-3CCCD82BF9E4}"/>
    <cellStyle name="Normal 4 3 4 5" xfId="4600" xr:uid="{12D60FE1-17DB-49AC-993D-71BCC5BA9F5C}"/>
    <cellStyle name="Normal 4 3 4 6" xfId="13451" xr:uid="{6BDCFD8C-F2D4-4163-ACB0-0BB65EC13421}"/>
    <cellStyle name="Normal 4 3 4 7" xfId="17755" xr:uid="{374F2CF5-7192-4824-B58F-232C2BDE4554}"/>
    <cellStyle name="Normal 4 3 4 8" xfId="23915" xr:uid="{7CD18FC0-EB64-4040-B292-134B261E7D29}"/>
    <cellStyle name="Normal 4 3 4 9" xfId="40143" xr:uid="{08EFA931-004E-47D5-B282-F3ABFEAAE5AE}"/>
    <cellStyle name="Normal 4 3 4_Balanse - eiendeler" xfId="29666" xr:uid="{FC47C2DC-1317-4627-B413-4D14922BA7CF}"/>
    <cellStyle name="Normal 4 3 5" xfId="510" xr:uid="{00000000-0005-0000-0000-000003040000}"/>
    <cellStyle name="Normal 4 3 5 2" xfId="1252" xr:uid="{00000000-0005-0000-0000-000004040000}"/>
    <cellStyle name="Normal 4 3 5 2 2" xfId="4610" xr:uid="{8ECB0756-419C-4C25-AFC2-66E207F20710}"/>
    <cellStyle name="Normal 4 3 5 2 2 2" xfId="13461" xr:uid="{FA133F0B-7649-4216-85D5-118CA8B1A126}"/>
    <cellStyle name="Normal 4 3 5 2 2 3" xfId="17765" xr:uid="{AF12AD4A-7265-47F7-949F-ADEFE17207D2}"/>
    <cellStyle name="Normal 4 3 5 2 2 4" xfId="23925" xr:uid="{C0A8FF67-0E24-43A8-8FD2-02672C21024E}"/>
    <cellStyle name="Normal 4 3 5 2 2 5" xfId="40153" xr:uid="{D270356D-E033-42B2-A192-39368DA88BC3}"/>
    <cellStyle name="Normal 4 3 5 2 2_Balanse - eiendeler" xfId="25648" xr:uid="{4855885F-7CAC-4436-A65E-89D27C6B13E8}"/>
    <cellStyle name="Normal 4 3 5 2 3" xfId="4609" xr:uid="{EB61D19E-909B-4330-A44E-D9212D42C618}"/>
    <cellStyle name="Normal 4 3 5 2 4" xfId="13460" xr:uid="{D79F41A4-F95D-420A-A29F-FD3C67233EEA}"/>
    <cellStyle name="Normal 4 3 5 2 5" xfId="17764" xr:uid="{679C852A-15DB-4CD2-8A92-E127474E93B2}"/>
    <cellStyle name="Normal 4 3 5 2 6" xfId="23924" xr:uid="{11881BD7-2FD7-418B-9456-145D1FF5DB28}"/>
    <cellStyle name="Normal 4 3 5 2 7" xfId="40152" xr:uid="{8589EF36-ADB0-4C48-A348-2860E1EC19B9}"/>
    <cellStyle name="Normal 4 3 5 2_Balanse - eiendeler" xfId="27981" xr:uid="{D4FB8BAC-EE19-4385-AD13-43A7E8D3DE58}"/>
    <cellStyle name="Normal 4 3 5 3" xfId="4611" xr:uid="{5518E336-77E9-46D9-9EDE-EC199D7B4E2C}"/>
    <cellStyle name="Normal 4 3 5 3 2" xfId="13462" xr:uid="{EB9B9294-9E5D-4163-B9DB-0133AB39ED99}"/>
    <cellStyle name="Normal 4 3 5 3 3" xfId="17766" xr:uid="{7B814553-87FF-4A4F-94E2-631D5DC55172}"/>
    <cellStyle name="Normal 4 3 5 3 4" xfId="23926" xr:uid="{2CE6A4C9-F654-40EB-8ADC-B187B4FBB89F}"/>
    <cellStyle name="Normal 4 3 5 3 5" xfId="40154" xr:uid="{2C876F9D-E370-4A1B-A80F-196AB1D7A709}"/>
    <cellStyle name="Normal 4 3 5 3_Balanse - eiendeler" xfId="30476" xr:uid="{75577F36-A27E-4253-8C8B-69F9B239E1A5}"/>
    <cellStyle name="Normal 4 3 5 4" xfId="4608" xr:uid="{656BAA34-7C4C-4CD7-AD88-21769F0D80D6}"/>
    <cellStyle name="Normal 4 3 5 5" xfId="13459" xr:uid="{C5CA74E0-40DF-477B-926B-C310E116B2CA}"/>
    <cellStyle name="Normal 4 3 5 6" xfId="17763" xr:uid="{3B20470A-433F-4BA6-A936-D297A7781621}"/>
    <cellStyle name="Normal 4 3 5 7" xfId="23923" xr:uid="{171AE6E4-236D-410E-B078-AF7392F7145C}"/>
    <cellStyle name="Normal 4 3 5 8" xfId="40151" xr:uid="{A7BF592C-F847-4B68-94AE-FBFC631658FD}"/>
    <cellStyle name="Normal 4 3 5_Balanse - eiendeler" xfId="28481" xr:uid="{5D65659B-9CD8-490B-935C-47734861EE3B}"/>
    <cellStyle name="Normal 4 3 6" xfId="881" xr:uid="{00000000-0005-0000-0000-000005040000}"/>
    <cellStyle name="Normal 4 3 6 2" xfId="4613" xr:uid="{CD39D3BF-3045-4ECA-BE95-45732289926F}"/>
    <cellStyle name="Normal 4 3 6 2 2" xfId="13464" xr:uid="{9B9789BD-DC51-462F-B94D-FF0170876E9D}"/>
    <cellStyle name="Normal 4 3 6 2 3" xfId="17768" xr:uid="{32AD9BE6-B35A-41FE-8C70-630CEEB13BA1}"/>
    <cellStyle name="Normal 4 3 6 2 4" xfId="23928" xr:uid="{609A5E15-F867-4918-B6D0-062A82BA8EBB}"/>
    <cellStyle name="Normal 4 3 6 2 5" xfId="40156" xr:uid="{AF77D554-561E-4757-940D-9380B699EA45}"/>
    <cellStyle name="Normal 4 3 6 2_Balanse - eiendeler" xfId="26876" xr:uid="{06F80966-9D3B-4630-8A46-827DF482D8CD}"/>
    <cellStyle name="Normal 4 3 6 3" xfId="4612" xr:uid="{D95D43F2-7916-4FE7-BD0B-75DB7A60231C}"/>
    <cellStyle name="Normal 4 3 6 4" xfId="13463" xr:uid="{61FA3987-80A2-4117-ACBD-0DEFE53953B1}"/>
    <cellStyle name="Normal 4 3 6 5" xfId="17767" xr:uid="{8349094E-B681-4568-B0A3-EE0D29FCD3B2}"/>
    <cellStyle name="Normal 4 3 6 6" xfId="23927" xr:uid="{E7F609A2-963C-418F-8CAD-BC6CF86A17D6}"/>
    <cellStyle name="Normal 4 3 6 7" xfId="40155" xr:uid="{9F600165-5C6A-4B25-B44D-AA4D913EF49C}"/>
    <cellStyle name="Normal 4 3 6_Balanse - eiendeler" xfId="30057" xr:uid="{C78AD824-E046-4653-AD65-E040CFD450C2}"/>
    <cellStyle name="Normal 4 3 7" xfId="4614" xr:uid="{7F06DB2A-BAA8-4EE0-BB3D-3D8493AABE6A}"/>
    <cellStyle name="Normal 4 3 7 2" xfId="13465" xr:uid="{184DC82A-B179-414E-8B00-E01B83CEB1E8}"/>
    <cellStyle name="Normal 4 3 7 3" xfId="17769" xr:uid="{2B1977F2-F99B-4C55-8ACD-49D329964FC1}"/>
    <cellStyle name="Normal 4 3 7 4" xfId="23929" xr:uid="{C73DA2F8-96FD-4770-8064-9E5DBFFBB1FF}"/>
    <cellStyle name="Normal 4 3 7 5" xfId="40157" xr:uid="{853BC6D4-62F5-4CB1-BB0E-52D49AF3F03F}"/>
    <cellStyle name="Normal 4 3 7_Balanse - eiendeler" xfId="22519" xr:uid="{DDD21A78-F4C9-41BE-8B4A-A4C871824193}"/>
    <cellStyle name="Normal 4 3 8" xfId="4615" xr:uid="{FAF92B17-CFC8-4949-90D5-FAD482FEAE1B}"/>
    <cellStyle name="Normal 4 3 8 2" xfId="13466" xr:uid="{08716BB3-C7B0-4BD9-B6CE-5AB96470EAC1}"/>
    <cellStyle name="Normal 4 3 8 3" xfId="17770" xr:uid="{1180847B-BC75-4388-813D-48B8DE2F7519}"/>
    <cellStyle name="Normal 4 3 8 4" xfId="23930" xr:uid="{187F024C-39E1-4E86-8327-5E3649F08424}"/>
    <cellStyle name="Normal 4 3 8 5" xfId="40158" xr:uid="{E0C7791A-FC4E-4FE9-B17C-23C3C601132C}"/>
    <cellStyle name="Normal 4 3 8_Balanse - eiendeler" xfId="30565" xr:uid="{38BE8070-E926-4BC9-9A41-4430249279ED}"/>
    <cellStyle name="Normal 4 3 9" xfId="4545" xr:uid="{94F92103-A00F-4E90-A1C3-03FED2967347}"/>
    <cellStyle name="Normal 4 3_Balanse - eiendeler" xfId="4616" xr:uid="{5E0059E6-955C-4B8E-BD78-0DE846C0230C}"/>
    <cellStyle name="Normal 4 4" xfId="25" xr:uid="{00000000-0005-0000-0000-000006040000}"/>
    <cellStyle name="Normal 4 4 10" xfId="13467" xr:uid="{CE0BDBD8-74A7-4F8F-B964-0A3998327EEB}"/>
    <cellStyle name="Normal 4 4 11" xfId="17771" xr:uid="{CFAC8F6B-63F2-46FA-9274-0FAAD85C786C}"/>
    <cellStyle name="Normal 4 4 12" xfId="23931" xr:uid="{E0F321B8-DBB1-4994-829D-1B9CED7916AE}"/>
    <cellStyle name="Normal 4 4 13" xfId="40159" xr:uid="{A0CEE241-56B9-41DA-81B6-7B0922E93D79}"/>
    <cellStyle name="Normal 4 4 2" xfId="33" xr:uid="{00000000-0005-0000-0000-000007040000}"/>
    <cellStyle name="Normal 4 4 2 10" xfId="17772" xr:uid="{BFDEA9DE-C56A-41F7-9A85-47D3755CF5FD}"/>
    <cellStyle name="Normal 4 4 2 11" xfId="23932" xr:uid="{991BB933-5163-4271-9C25-FF9EE2827EB9}"/>
    <cellStyle name="Normal 4 4 2 12" xfId="40160" xr:uid="{0B225F0D-23E0-4086-8A69-7CE94441FAFC}"/>
    <cellStyle name="Normal 4 4 2 2" xfId="141" xr:uid="{00000000-0005-0000-0000-000008040000}"/>
    <cellStyle name="Normal 4 4 2 2 10" xfId="23933" xr:uid="{3D8CBDF4-1764-4A04-9F2A-CB3E4494BD99}"/>
    <cellStyle name="Normal 4 4 2 2 11" xfId="40161" xr:uid="{B67A1F8A-B686-47C0-BECD-02AAE528AFBC}"/>
    <cellStyle name="Normal 4 4 2 2 2" xfId="385" xr:uid="{00000000-0005-0000-0000-000009040000}"/>
    <cellStyle name="Normal 4 4 2 2 2 2" xfId="763" xr:uid="{00000000-0005-0000-0000-00000A040000}"/>
    <cellStyle name="Normal 4 4 2 2 2 2 2" xfId="1505" xr:uid="{00000000-0005-0000-0000-00000B040000}"/>
    <cellStyle name="Normal 4 4 2 2 2 2 2 2" xfId="4623" xr:uid="{C33F669A-3150-45AB-8DC3-238B030A944F}"/>
    <cellStyle name="Normal 4 4 2 2 2 2 2 2 2" xfId="13473" xr:uid="{5AEFF845-A319-4786-A9D3-500829CECA11}"/>
    <cellStyle name="Normal 4 4 2 2 2 2 2 2 3" xfId="17777" xr:uid="{A8F1F242-DCD7-4D16-97AE-F0EF0219CF90}"/>
    <cellStyle name="Normal 4 4 2 2 2 2 2 2 4" xfId="23937" xr:uid="{5C04FBA6-9D2D-49AE-B0D7-AB0E42A42BBA}"/>
    <cellStyle name="Normal 4 4 2 2 2 2 2 2 5" xfId="40165" xr:uid="{0B5729D6-764A-4224-9C63-5004CF774673}"/>
    <cellStyle name="Normal 4 4 2 2 2 2 2 2_Balanse - eiendeler" xfId="32436" xr:uid="{DEFF263D-ABF5-4BF7-AA14-488AC5EACB3A}"/>
    <cellStyle name="Normal 4 4 2 2 2 2 2 3" xfId="4622" xr:uid="{C369D29D-30CC-4055-ACC8-84192D081795}"/>
    <cellStyle name="Normal 4 4 2 2 2 2 2 4" xfId="13472" xr:uid="{19907907-B4B6-46F2-9922-20A64663D0FB}"/>
    <cellStyle name="Normal 4 4 2 2 2 2 2 5" xfId="17776" xr:uid="{758A73B9-2AD2-4929-9BC1-2CCDED00EFA3}"/>
    <cellStyle name="Normal 4 4 2 2 2 2 2 6" xfId="23936" xr:uid="{84FBB8C1-6E5A-4B34-862D-6497697525C9}"/>
    <cellStyle name="Normal 4 4 2 2 2 2 2 7" xfId="40164" xr:uid="{9ED244F4-0B34-43AE-92BB-A2D7D8A85FD6}"/>
    <cellStyle name="Normal 4 4 2 2 2 2 2_Balanse - eiendeler" xfId="27130" xr:uid="{5914C0EE-7DB6-47FB-88B3-A31BF20A903B}"/>
    <cellStyle name="Normal 4 4 2 2 2 2 3" xfId="4624" xr:uid="{BA44C997-5553-4566-AFB3-678920E4BDC4}"/>
    <cellStyle name="Normal 4 4 2 2 2 2 3 2" xfId="13474" xr:uid="{AB748441-BFB8-4A5F-A77F-0F474044C843}"/>
    <cellStyle name="Normal 4 4 2 2 2 2 3 3" xfId="17778" xr:uid="{5BC45ACF-A757-45C9-8EED-9A001A6CA4FF}"/>
    <cellStyle name="Normal 4 4 2 2 2 2 3 4" xfId="23938" xr:uid="{55B6886D-CE0C-4A6A-A1FD-4B982B8DE5DB}"/>
    <cellStyle name="Normal 4 4 2 2 2 2 3 5" xfId="40166" xr:uid="{4B70D5F7-7253-4E73-AC0A-1C8CFDB782C9}"/>
    <cellStyle name="Normal 4 4 2 2 2 2 3_Balanse - eiendeler" xfId="28513" xr:uid="{93272981-79A7-44E7-90DE-3A2FB54B2114}"/>
    <cellStyle name="Normal 4 4 2 2 2 2 4" xfId="4621" xr:uid="{A11D2FCA-7989-4480-AF18-38EBC0766F62}"/>
    <cellStyle name="Normal 4 4 2 2 2 2 5" xfId="13471" xr:uid="{257F42B8-50E9-460E-966D-DED9E3B188BD}"/>
    <cellStyle name="Normal 4 4 2 2 2 2 6" xfId="17775" xr:uid="{6A913492-EB5F-4880-A493-129A7C2C4DEE}"/>
    <cellStyle name="Normal 4 4 2 2 2 2 7" xfId="23935" xr:uid="{B83F49EC-2230-49E6-9BF7-1EBB95B090CC}"/>
    <cellStyle name="Normal 4 4 2 2 2 2 8" xfId="40163" xr:uid="{741D5AB7-EBE8-4F76-A83A-EF8CF8F4FF61}"/>
    <cellStyle name="Normal 4 4 2 2 2 2_Balanse - eiendeler" xfId="31859" xr:uid="{B3371114-5D94-45AE-91AE-B55FAEC823FE}"/>
    <cellStyle name="Normal 4 4 2 2 2 3" xfId="1134" xr:uid="{00000000-0005-0000-0000-00000C040000}"/>
    <cellStyle name="Normal 4 4 2 2 2 3 2" xfId="4626" xr:uid="{E2FD7C21-1AFE-4F07-A91D-136E3664995B}"/>
    <cellStyle name="Normal 4 4 2 2 2 3 2 2" xfId="13476" xr:uid="{C8564F3B-9CD7-439D-BDEB-4B4130BC6408}"/>
    <cellStyle name="Normal 4 4 2 2 2 3 2 3" xfId="17780" xr:uid="{9037186A-65F1-44F4-BB97-C294DE2F439C}"/>
    <cellStyle name="Normal 4 4 2 2 2 3 2 4" xfId="23940" xr:uid="{5562A2FF-DC6F-4435-A1B2-A0E5A819EA42}"/>
    <cellStyle name="Normal 4 4 2 2 2 3 2 5" xfId="40168" xr:uid="{B386FB12-C189-4707-B07D-A55E5F7B2664}"/>
    <cellStyle name="Normal 4 4 2 2 2 3 2_Balanse - eiendeler" xfId="30896" xr:uid="{C53B09B7-21BD-4B5E-90C5-835FD20E5F5E}"/>
    <cellStyle name="Normal 4 4 2 2 2 3 3" xfId="4625" xr:uid="{240E0DC5-494D-4D4E-98DF-FA908A22974C}"/>
    <cellStyle name="Normal 4 4 2 2 2 3 4" xfId="13475" xr:uid="{1E230500-DD61-4A89-8414-FFF0A392DD24}"/>
    <cellStyle name="Normal 4 4 2 2 2 3 5" xfId="17779" xr:uid="{5093D5BA-7F38-4489-8348-957E928048D9}"/>
    <cellStyle name="Normal 4 4 2 2 2 3 6" xfId="23939" xr:uid="{FA6FCFA3-1E24-40FB-8615-B18BC1C98B14}"/>
    <cellStyle name="Normal 4 4 2 2 2 3 7" xfId="40167" xr:uid="{85D7B1C8-6BB8-4907-9DE9-C37C07404CF4}"/>
    <cellStyle name="Normal 4 4 2 2 2 3_Balanse - eiendeler" xfId="27466" xr:uid="{3E85D7B3-453C-4852-B8FD-548537CAE960}"/>
    <cellStyle name="Normal 4 4 2 2 2 4" xfId="4627" xr:uid="{02297E38-3ED1-426C-81DF-2A99594CC54B}"/>
    <cellStyle name="Normal 4 4 2 2 2 4 2" xfId="13477" xr:uid="{655847A4-7619-4524-87C9-24C2A51E583B}"/>
    <cellStyle name="Normal 4 4 2 2 2 4 3" xfId="17781" xr:uid="{D218E64A-328E-4C3D-8854-C3510A24F3D1}"/>
    <cellStyle name="Normal 4 4 2 2 2 4 4" xfId="23941" xr:uid="{DC9136D5-AE25-42A4-B0A9-3E87C8577A06}"/>
    <cellStyle name="Normal 4 4 2 2 2 4 5" xfId="40169" xr:uid="{80DF4988-4853-473B-A597-76014595ACD5}"/>
    <cellStyle name="Normal 4 4 2 2 2 4_Balanse - eiendeler" xfId="27876" xr:uid="{80F83C23-0B68-439D-BE8E-818FBCEE56BD}"/>
    <cellStyle name="Normal 4 4 2 2 2 5" xfId="4620" xr:uid="{C7CF9A42-E8DD-4276-9903-B61119301684}"/>
    <cellStyle name="Normal 4 4 2 2 2 6" xfId="13470" xr:uid="{369B5691-A96B-47E8-923A-DD722834F7A1}"/>
    <cellStyle name="Normal 4 4 2 2 2 7" xfId="17774" xr:uid="{77FCE932-F5F4-4D93-81D8-2320B5EB819D}"/>
    <cellStyle name="Normal 4 4 2 2 2 8" xfId="23934" xr:uid="{9EDE35BA-1EC2-4128-BE63-58EB64B2C1C1}"/>
    <cellStyle name="Normal 4 4 2 2 2 9" xfId="40162" xr:uid="{073A8B4A-65AE-48D1-9AA6-61207F01D1EF}"/>
    <cellStyle name="Normal 4 4 2 2 2_Balanse - eiendeler" xfId="32076" xr:uid="{8C514305-E286-459F-97D5-09DFAA914C45}"/>
    <cellStyle name="Normal 4 4 2 2 3" xfId="568" xr:uid="{00000000-0005-0000-0000-00000D040000}"/>
    <cellStyle name="Normal 4 4 2 2 3 2" xfId="1310" xr:uid="{00000000-0005-0000-0000-00000E040000}"/>
    <cellStyle name="Normal 4 4 2 2 3 2 2" xfId="4630" xr:uid="{A536CFAF-018D-4317-87DD-A2A2927322CC}"/>
    <cellStyle name="Normal 4 4 2 2 3 2 2 2" xfId="13480" xr:uid="{73B9AB59-D60E-4833-AAE1-E727088E5A94}"/>
    <cellStyle name="Normal 4 4 2 2 3 2 2 3" xfId="17784" xr:uid="{4C1D2A49-8CFB-462B-940C-138606B9B941}"/>
    <cellStyle name="Normal 4 4 2 2 3 2 2 4" xfId="23944" xr:uid="{3978199E-A317-4E0C-92BA-255A3D94C988}"/>
    <cellStyle name="Normal 4 4 2 2 3 2 2 5" xfId="40172" xr:uid="{EFA22256-E962-465F-B873-90B307725D51}"/>
    <cellStyle name="Normal 4 4 2 2 3 2 2_Balanse - eiendeler" xfId="32615" xr:uid="{1C386F10-B350-49F7-9C27-FE67DAB4F07F}"/>
    <cellStyle name="Normal 4 4 2 2 3 2 3" xfId="4629" xr:uid="{44032769-A25D-4AD3-B476-583F6D713A2E}"/>
    <cellStyle name="Normal 4 4 2 2 3 2 4" xfId="13479" xr:uid="{5B84720F-D4D3-4107-A79B-3DC6F6F7A918}"/>
    <cellStyle name="Normal 4 4 2 2 3 2 5" xfId="17783" xr:uid="{08FFF87D-71BF-47F1-B5A6-44C3984DCEE9}"/>
    <cellStyle name="Normal 4 4 2 2 3 2 6" xfId="23943" xr:uid="{DC0F828F-EAA8-4343-824F-A57EF23FB609}"/>
    <cellStyle name="Normal 4 4 2 2 3 2 7" xfId="40171" xr:uid="{16B5ED45-94CB-44A7-8C9C-026770140B29}"/>
    <cellStyle name="Normal 4 4 2 2 3 2_Balanse - eiendeler" xfId="30475" xr:uid="{802C4927-B6C3-4006-B63C-04215A97437E}"/>
    <cellStyle name="Normal 4 4 2 2 3 3" xfId="4631" xr:uid="{B8C14A58-8D20-43B5-8EFB-E04A44CEA647}"/>
    <cellStyle name="Normal 4 4 2 2 3 3 2" xfId="13481" xr:uid="{E79146B1-61C4-4C13-89A4-56AFBD6D1B84}"/>
    <cellStyle name="Normal 4 4 2 2 3 3 3" xfId="17785" xr:uid="{A9C2692F-553C-4736-9684-60F94737F4AD}"/>
    <cellStyle name="Normal 4 4 2 2 3 3 4" xfId="23945" xr:uid="{D311AE83-A13F-4643-A4B5-DA82AA477ECF}"/>
    <cellStyle name="Normal 4 4 2 2 3 3 5" xfId="40173" xr:uid="{0F1FB5C4-7D89-46B7-9987-A519EB9BFBE1}"/>
    <cellStyle name="Normal 4 4 2 2 3 3_Balanse - eiendeler" xfId="28582" xr:uid="{81BDD2F0-F1A1-4BF2-873B-B1BD6A4696EA}"/>
    <cellStyle name="Normal 4 4 2 2 3 4" xfId="4628" xr:uid="{FEC013B7-A75C-40BA-8036-4C3F727C09DB}"/>
    <cellStyle name="Normal 4 4 2 2 3 5" xfId="13478" xr:uid="{6516B512-8C98-4768-9ECF-5A578D1D208F}"/>
    <cellStyle name="Normal 4 4 2 2 3 6" xfId="17782" xr:uid="{D475745A-1427-4593-89B3-25F536A1211C}"/>
    <cellStyle name="Normal 4 4 2 2 3 7" xfId="23942" xr:uid="{8782AF17-D0EB-42C0-9311-52487DA7A812}"/>
    <cellStyle name="Normal 4 4 2 2 3 8" xfId="40170" xr:uid="{FE39456C-6362-4C5C-85BE-E065EDD301A6}"/>
    <cellStyle name="Normal 4 4 2 2 3_Balanse - eiendeler" xfId="31176" xr:uid="{BB2C9FCE-EDA5-4EA6-953A-C172E44B52BB}"/>
    <cellStyle name="Normal 4 4 2 2 4" xfId="939" xr:uid="{00000000-0005-0000-0000-00000F040000}"/>
    <cellStyle name="Normal 4 4 2 2 4 2" xfId="4633" xr:uid="{51894812-14B5-4D73-8211-F80424CC832C}"/>
    <cellStyle name="Normal 4 4 2 2 4 2 2" xfId="13483" xr:uid="{00EBC7E3-0F67-4DB0-885E-6CFC0C3AD67B}"/>
    <cellStyle name="Normal 4 4 2 2 4 2 3" xfId="17787" xr:uid="{6BDA4D8A-6956-4FE9-8370-1CBCD9616A4F}"/>
    <cellStyle name="Normal 4 4 2 2 4 2 4" xfId="23947" xr:uid="{E26BC95C-B5C5-4DE0-980E-75F2C830D857}"/>
    <cellStyle name="Normal 4 4 2 2 4 2 5" xfId="40175" xr:uid="{1ECE6A53-45F7-4E9B-8311-65C4A4886979}"/>
    <cellStyle name="Normal 4 4 2 2 4 2_Balanse - eiendeler" xfId="27787" xr:uid="{4C1548CF-5770-4CBD-8D47-4D579BA39349}"/>
    <cellStyle name="Normal 4 4 2 2 4 3" xfId="4632" xr:uid="{BA0BB4E3-87D6-458B-A715-C5972A3DC470}"/>
    <cellStyle name="Normal 4 4 2 2 4 4" xfId="13482" xr:uid="{EC56A3A9-32AA-49DD-A0AA-199B330D57FB}"/>
    <cellStyle name="Normal 4 4 2 2 4 5" xfId="17786" xr:uid="{28D3E991-22C4-44D8-B21D-57B1B8E78CC2}"/>
    <cellStyle name="Normal 4 4 2 2 4 6" xfId="23946" xr:uid="{A06729DB-56FA-4291-B631-B3301652CA3C}"/>
    <cellStyle name="Normal 4 4 2 2 4 7" xfId="40174" xr:uid="{33082850-136A-4681-925C-9AE4ED26C049}"/>
    <cellStyle name="Normal 4 4 2 2 4_Balanse - eiendeler" xfId="31692" xr:uid="{6B676631-046E-45A6-8CF1-FC7B23FF0649}"/>
    <cellStyle name="Normal 4 4 2 2 5" xfId="4634" xr:uid="{CAEFCD1B-53AB-44C3-B6A3-7AC5C3C2DF37}"/>
    <cellStyle name="Normal 4 4 2 2 5 2" xfId="13484" xr:uid="{8198E497-7E21-480A-9261-0DECCE59D00E}"/>
    <cellStyle name="Normal 4 4 2 2 5 3" xfId="17788" xr:uid="{AA3F14CA-9589-4486-86A0-50FADEEB4112}"/>
    <cellStyle name="Normal 4 4 2 2 5 4" xfId="23948" xr:uid="{5D606C71-CB3A-44F8-87DB-4D7015BE7A5C}"/>
    <cellStyle name="Normal 4 4 2 2 5 5" xfId="40176" xr:uid="{175F1297-B81D-427C-86B5-6CAF6528B1ED}"/>
    <cellStyle name="Normal 4 4 2 2 5_Balanse - eiendeler" xfId="30031" xr:uid="{01CE29FF-581D-4F54-BA56-484D897F718A}"/>
    <cellStyle name="Normal 4 4 2 2 6" xfId="4635" xr:uid="{68BBCD6D-E34C-471B-808E-A078F841937F}"/>
    <cellStyle name="Normal 4 4 2 2 6 2" xfId="13485" xr:uid="{ED2C98BA-E5B7-4DB4-A3DE-C5C7373214D8}"/>
    <cellStyle name="Normal 4 4 2 2 6 3" xfId="17789" xr:uid="{B45F805C-9A02-4304-B695-CD3FC9EF15A1}"/>
    <cellStyle name="Normal 4 4 2 2 6 4" xfId="23949" xr:uid="{701FE48D-5CFF-4ED3-9914-9F2BB96AD1CC}"/>
    <cellStyle name="Normal 4 4 2 2 6 5" xfId="40177" xr:uid="{033E0E5C-A96B-400B-9F26-4F67F7FBFEB7}"/>
    <cellStyle name="Normal 4 4 2 2 6_Balanse - eiendeler" xfId="29591" xr:uid="{DB85B759-CEC3-4545-8447-49AC87958C12}"/>
    <cellStyle name="Normal 4 4 2 2 7" xfId="4619" xr:uid="{A5EC7FA0-4C69-4835-BF17-33844EF5B4F7}"/>
    <cellStyle name="Normal 4 4 2 2 8" xfId="13469" xr:uid="{7921FF8E-92AD-4FA9-8FFC-614C304399B5}"/>
    <cellStyle name="Normal 4 4 2 2 9" xfId="17773" xr:uid="{E1D86D3E-F1FD-45B7-B80A-F322C794EC66}"/>
    <cellStyle name="Normal 4 4 2 2_Balanse - eiendeler" xfId="4636" xr:uid="{58DEB1AC-4DFD-4414-BD19-AA4DD754392D}"/>
    <cellStyle name="Normal 4 4 2 3" xfId="323" xr:uid="{00000000-0005-0000-0000-000010040000}"/>
    <cellStyle name="Normal 4 4 2 3 2" xfId="704" xr:uid="{00000000-0005-0000-0000-000011040000}"/>
    <cellStyle name="Normal 4 4 2 3 2 2" xfId="1446" xr:uid="{00000000-0005-0000-0000-000012040000}"/>
    <cellStyle name="Normal 4 4 2 3 2 2 2" xfId="4640" xr:uid="{692E4971-C7B9-48AE-9623-68031D0AB887}"/>
    <cellStyle name="Normal 4 4 2 3 2 2 2 2" xfId="13489" xr:uid="{3A41E73A-4449-42C4-BDD7-944BC91445C8}"/>
    <cellStyle name="Normal 4 4 2 3 2 2 2 3" xfId="17793" xr:uid="{8A21FBD5-DDA5-4FFD-96A8-63BFBF72CB3E}"/>
    <cellStyle name="Normal 4 4 2 3 2 2 2 4" xfId="23953" xr:uid="{5DB155BD-B5CC-4107-A7AE-6EE722F3E868}"/>
    <cellStyle name="Normal 4 4 2 3 2 2 2 5" xfId="40181" xr:uid="{FA780F8A-2FF9-4CAB-9374-10508A3DA67A}"/>
    <cellStyle name="Normal 4 4 2 3 2 2 2_Balanse - eiendeler" xfId="26699" xr:uid="{5FDC30E2-D2DC-424D-8FF3-D504B748C8B9}"/>
    <cellStyle name="Normal 4 4 2 3 2 2 3" xfId="4639" xr:uid="{036B333A-FBD2-4E38-BA91-3CAFF1D69A90}"/>
    <cellStyle name="Normal 4 4 2 3 2 2 4" xfId="13488" xr:uid="{61E0940B-8D44-4FD7-B3BB-B57381F1406C}"/>
    <cellStyle name="Normal 4 4 2 3 2 2 5" xfId="17792" xr:uid="{39AAF74D-63EC-47C7-935B-DAF5EFD5B48D}"/>
    <cellStyle name="Normal 4 4 2 3 2 2 6" xfId="23952" xr:uid="{7CEBC414-0754-41E9-ABFE-239613D48FDD}"/>
    <cellStyle name="Normal 4 4 2 3 2 2 7" xfId="40180" xr:uid="{41C42E5A-6F8D-4CC0-AF66-B438E2CF1914}"/>
    <cellStyle name="Normal 4 4 2 3 2 2_Balanse - eiendeler" xfId="27355" xr:uid="{B2EB9621-B680-493B-A39E-1DADFF00C6EB}"/>
    <cellStyle name="Normal 4 4 2 3 2 3" xfId="4641" xr:uid="{9C92AB56-FE97-4AA8-AB9F-1E96583A6FBA}"/>
    <cellStyle name="Normal 4 4 2 3 2 3 2" xfId="13490" xr:uid="{B7382266-CAB9-4AD1-9B05-E85BD4EA450D}"/>
    <cellStyle name="Normal 4 4 2 3 2 3 3" xfId="17794" xr:uid="{6C8893BE-CE2B-4F5C-8257-BEA7A2F1BBD4}"/>
    <cellStyle name="Normal 4 4 2 3 2 3 4" xfId="23954" xr:uid="{D9531D11-2D86-4E19-9B74-C6DEAA371F4F}"/>
    <cellStyle name="Normal 4 4 2 3 2 3 5" xfId="40182" xr:uid="{8AF68A30-D826-4A89-93A5-446AFD62265C}"/>
    <cellStyle name="Normal 4 4 2 3 2 3_Balanse - eiendeler" xfId="26340" xr:uid="{2FFB0C8E-86B8-4782-9624-A9712016EB83}"/>
    <cellStyle name="Normal 4 4 2 3 2 4" xfId="4638" xr:uid="{6B437700-3EAD-4EC6-9739-CC9A46C1EBD7}"/>
    <cellStyle name="Normal 4 4 2 3 2 5" xfId="13487" xr:uid="{7371E9E0-2C11-4118-9070-21A10792E368}"/>
    <cellStyle name="Normal 4 4 2 3 2 6" xfId="17791" xr:uid="{8B5688B7-1035-4250-815A-B69F0FE9F3D0}"/>
    <cellStyle name="Normal 4 4 2 3 2 7" xfId="23951" xr:uid="{CCC051DB-E904-4A0C-B390-1F4C10213D5A}"/>
    <cellStyle name="Normal 4 4 2 3 2 8" xfId="40179" xr:uid="{1B1300FF-75C1-4921-ADBD-69E3127392B3}"/>
    <cellStyle name="Normal 4 4 2 3 2_Balanse - eiendeler" xfId="28856" xr:uid="{03F4BBA9-D013-45A6-BB36-809AE7FD4A2F}"/>
    <cellStyle name="Normal 4 4 2 3 3" xfId="1075" xr:uid="{00000000-0005-0000-0000-000013040000}"/>
    <cellStyle name="Normal 4 4 2 3 3 2" xfId="4643" xr:uid="{52D9408D-1103-447A-B5F3-E78865F6EE17}"/>
    <cellStyle name="Normal 4 4 2 3 3 2 2" xfId="13492" xr:uid="{83A82330-48A9-439E-8D45-C4B9BDF27E08}"/>
    <cellStyle name="Normal 4 4 2 3 3 2 3" xfId="17796" xr:uid="{245733F5-7531-46D8-8DD5-E7EC2F7AE09C}"/>
    <cellStyle name="Normal 4 4 2 3 3 2 4" xfId="23956" xr:uid="{10553EFF-61A1-4908-92E6-044A4C739C0B}"/>
    <cellStyle name="Normal 4 4 2 3 3 2 5" xfId="40184" xr:uid="{F88E7F0C-71EF-42A4-B055-922A95F91A78}"/>
    <cellStyle name="Normal 4 4 2 3 3 2_Balanse - eiendeler" xfId="27367" xr:uid="{1F5C1E4C-D4B7-4397-87FD-B5D84C9D0B71}"/>
    <cellStyle name="Normal 4 4 2 3 3 3" xfId="4642" xr:uid="{FE424E16-1951-49E8-A176-22B84B603491}"/>
    <cellStyle name="Normal 4 4 2 3 3 4" xfId="13491" xr:uid="{6FA66EAD-1734-4C05-9EE8-FEC02BC6C7F3}"/>
    <cellStyle name="Normal 4 4 2 3 3 5" xfId="17795" xr:uid="{6ACD2311-E6B2-4312-AA5E-ACC8B0F8900C}"/>
    <cellStyle name="Normal 4 4 2 3 3 6" xfId="23955" xr:uid="{34815FA1-9D26-4D6B-AD64-1DA30127E7C9}"/>
    <cellStyle name="Normal 4 4 2 3 3 7" xfId="40183" xr:uid="{30B4CB3D-8299-4C5D-B4C1-AD4EEA2BBE57}"/>
    <cellStyle name="Normal 4 4 2 3 3_Balanse - eiendeler" xfId="32302" xr:uid="{24E4C82F-FEE7-4719-A6CF-C059CB0766B9}"/>
    <cellStyle name="Normal 4 4 2 3 4" xfId="4644" xr:uid="{04DB0B02-F160-421D-98CF-7F80F7F94DFC}"/>
    <cellStyle name="Normal 4 4 2 3 4 2" xfId="13493" xr:uid="{A7E7AE12-C6FD-44BA-9B0E-0B6D87E7C36E}"/>
    <cellStyle name="Normal 4 4 2 3 4 3" xfId="17797" xr:uid="{FE7CDF75-D3E8-4E5D-AB67-A6E2A480DF0C}"/>
    <cellStyle name="Normal 4 4 2 3 4 4" xfId="23957" xr:uid="{6507C12C-4E94-4EE1-A6B9-95F0A6903F6E}"/>
    <cellStyle name="Normal 4 4 2 3 4 5" xfId="40185" xr:uid="{4DCDD271-8D6D-43D7-A72C-0908EFEF2A00}"/>
    <cellStyle name="Normal 4 4 2 3 4_Balanse - eiendeler" xfId="30559" xr:uid="{7BFE0B8F-EB04-404E-88AF-A041B2CC45D7}"/>
    <cellStyle name="Normal 4 4 2 3 5" xfId="4637" xr:uid="{FF954846-F664-4FC5-A515-2E49A82A928B}"/>
    <cellStyle name="Normal 4 4 2 3 6" xfId="13486" xr:uid="{C249B9FB-3EFF-4BA6-A9CC-CB1B6CD3EA48}"/>
    <cellStyle name="Normal 4 4 2 3 7" xfId="17790" xr:uid="{32EDE5C7-A927-4B52-BFB3-D0F22DC3FC30}"/>
    <cellStyle name="Normal 4 4 2 3 8" xfId="23950" xr:uid="{9079A029-319F-45FD-A55B-0D5B894BE301}"/>
    <cellStyle name="Normal 4 4 2 3 9" xfId="40178" xr:uid="{2F52A73A-202C-43D8-8CF9-8F1180774EF3}"/>
    <cellStyle name="Normal 4 4 2 3_Balanse - eiendeler" xfId="28718" xr:uid="{D3C4FB32-9CAC-4D9F-A6A6-D63168DD3F27}"/>
    <cellStyle name="Normal 4 4 2 4" xfId="522" xr:uid="{00000000-0005-0000-0000-000014040000}"/>
    <cellStyle name="Normal 4 4 2 4 2" xfId="1264" xr:uid="{00000000-0005-0000-0000-000015040000}"/>
    <cellStyle name="Normal 4 4 2 4 2 2" xfId="4647" xr:uid="{837EB60B-6F19-4BC6-8C03-63A66F9C76E1}"/>
    <cellStyle name="Normal 4 4 2 4 2 2 2" xfId="13496" xr:uid="{9B67027D-90CA-4E5C-A183-929AB814E554}"/>
    <cellStyle name="Normal 4 4 2 4 2 2 3" xfId="17800" xr:uid="{96A12BDB-CF39-4424-8D77-BBA3431EB844}"/>
    <cellStyle name="Normal 4 4 2 4 2 2 4" xfId="23960" xr:uid="{C18A188C-A4B7-478C-B4E1-5B30AC852070}"/>
    <cellStyle name="Normal 4 4 2 4 2 2 5" xfId="40188" xr:uid="{A1A8B35A-B662-42D8-AD21-EA18464085F9}"/>
    <cellStyle name="Normal 4 4 2 4 2 2_Balanse - eiendeler" xfId="31175" xr:uid="{D86746D5-5507-4A0B-8EA2-51FD63B831C1}"/>
    <cellStyle name="Normal 4 4 2 4 2 3" xfId="4646" xr:uid="{8039FB78-7ACE-4B6C-B35C-4DB210064DEC}"/>
    <cellStyle name="Normal 4 4 2 4 2 4" xfId="13495" xr:uid="{88E3DBDB-61A9-418E-91C6-A626EA2338AC}"/>
    <cellStyle name="Normal 4 4 2 4 2 5" xfId="17799" xr:uid="{744C7912-5E2E-46C8-8ACA-B2B19AB0D6C6}"/>
    <cellStyle name="Normal 4 4 2 4 2 6" xfId="23959" xr:uid="{255497B5-541D-4225-88A8-E23F8A99C58C}"/>
    <cellStyle name="Normal 4 4 2 4 2 7" xfId="40187" xr:uid="{F387E9F3-3C7A-482C-91B3-6DF616E81FA4}"/>
    <cellStyle name="Normal 4 4 2 4 2_Balanse - eiendeler" xfId="22612" xr:uid="{F3AAFC9D-D0F7-4D7D-A68A-29EC53C6E7AE}"/>
    <cellStyle name="Normal 4 4 2 4 3" xfId="4648" xr:uid="{E3774852-CF46-467A-9ED4-81B2F1E58287}"/>
    <cellStyle name="Normal 4 4 2 4 3 2" xfId="13497" xr:uid="{825DF305-BC18-4C76-8702-9CE2DA9B1368}"/>
    <cellStyle name="Normal 4 4 2 4 3 3" xfId="17801" xr:uid="{24465B75-4851-4B07-BCFD-3654329382BE}"/>
    <cellStyle name="Normal 4 4 2 4 3 4" xfId="23961" xr:uid="{12DC4255-F1EE-4661-9437-A4D99F45C406}"/>
    <cellStyle name="Normal 4 4 2 4 3 5" xfId="40189" xr:uid="{FDC88FDC-B0D7-433E-85A9-B7FED76933F9}"/>
    <cellStyle name="Normal 4 4 2 4 3_Balanse - eiendeler" xfId="29640" xr:uid="{094ED248-A9B5-4351-B653-2D45875FED3B}"/>
    <cellStyle name="Normal 4 4 2 4 4" xfId="4645" xr:uid="{6D9ADB30-4B33-4B9D-8BBD-CD9F96C13C2F}"/>
    <cellStyle name="Normal 4 4 2 4 5" xfId="13494" xr:uid="{C6817BD9-157E-4CAF-8A4A-BD4993BF2383}"/>
    <cellStyle name="Normal 4 4 2 4 6" xfId="17798" xr:uid="{1754EFE9-7713-4514-ABF6-DE6DC1FE51DB}"/>
    <cellStyle name="Normal 4 4 2 4 7" xfId="23958" xr:uid="{40BCF59F-1B29-4F90-A3E5-65D18F5DCCBB}"/>
    <cellStyle name="Normal 4 4 2 4 8" xfId="40186" xr:uid="{46CE75C2-23EE-4FAA-8BE6-FDEE73107934}"/>
    <cellStyle name="Normal 4 4 2 4_Balanse - eiendeler" xfId="23214" xr:uid="{FEB748AA-D42F-4472-8156-B3ACCEE65E64}"/>
    <cellStyle name="Normal 4 4 2 5" xfId="893" xr:uid="{00000000-0005-0000-0000-000016040000}"/>
    <cellStyle name="Normal 4 4 2 5 2" xfId="4650" xr:uid="{E3973416-834B-4C92-A14D-FB9CDEB8D2ED}"/>
    <cellStyle name="Normal 4 4 2 5 2 2" xfId="13499" xr:uid="{2FC1F98C-6177-43BF-9929-245A8448F1BD}"/>
    <cellStyle name="Normal 4 4 2 5 2 3" xfId="17803" xr:uid="{622113AD-CD44-407B-B29D-B2F320A2DB94}"/>
    <cellStyle name="Normal 4 4 2 5 2 4" xfId="23963" xr:uid="{192F85C2-FF9B-42E8-8971-3791FBDE6A74}"/>
    <cellStyle name="Normal 4 4 2 5 2 5" xfId="40191" xr:uid="{137C9F2C-76AD-40E2-89DF-100F4DC6CF9E}"/>
    <cellStyle name="Normal 4 4 2 5 2_Balanse - eiendeler" xfId="26362" xr:uid="{C350D158-7EDE-4DD1-A5C5-C0600C5D6281}"/>
    <cellStyle name="Normal 4 4 2 5 3" xfId="4649" xr:uid="{6DD45BE8-2DA2-42A8-9EE2-9A5EE360CE24}"/>
    <cellStyle name="Normal 4 4 2 5 4" xfId="13498" xr:uid="{1F69EB70-CF13-4BE4-BC93-83DEA85220B3}"/>
    <cellStyle name="Normal 4 4 2 5 5" xfId="17802" xr:uid="{8E25EE6D-6930-4AE8-9077-88EA4CF070BC}"/>
    <cellStyle name="Normal 4 4 2 5 6" xfId="23962" xr:uid="{B4FDBB5D-58FD-44B4-9BAF-96A2F4856FBB}"/>
    <cellStyle name="Normal 4 4 2 5 7" xfId="40190" xr:uid="{286CDC8D-E9DB-4F3E-BA10-099F7ED3D0AE}"/>
    <cellStyle name="Normal 4 4 2 5_Balanse - eiendeler" xfId="28821" xr:uid="{4E9F46FD-B5EB-44BB-9A27-4E25572F72BC}"/>
    <cellStyle name="Normal 4 4 2 6" xfId="4651" xr:uid="{D8730890-D452-45AF-8958-C9DE08CF0C6C}"/>
    <cellStyle name="Normal 4 4 2 6 2" xfId="13500" xr:uid="{A2124C79-7A63-4DAC-8622-899B652F885B}"/>
    <cellStyle name="Normal 4 4 2 6 3" xfId="17804" xr:uid="{186D8D0D-FC5C-48F9-AFC5-5CCE397A7D11}"/>
    <cellStyle name="Normal 4 4 2 6 4" xfId="23964" xr:uid="{944D6F50-18C9-4A76-8816-0E95CCDD5BAD}"/>
    <cellStyle name="Normal 4 4 2 6 5" xfId="40192" xr:uid="{52207129-D969-4BE1-8DA5-C5959AC812CF}"/>
    <cellStyle name="Normal 4 4 2 6_Balanse - eiendeler" xfId="28797" xr:uid="{3819EB84-D61E-4FF9-A2BA-8200D654DD7C}"/>
    <cellStyle name="Normal 4 4 2 7" xfId="4652" xr:uid="{0DBA3004-E50D-4D06-9639-11F5DE7AA127}"/>
    <cellStyle name="Normal 4 4 2 7 2" xfId="13501" xr:uid="{1636DCE0-2022-4DDD-8591-C38DFED57C9B}"/>
    <cellStyle name="Normal 4 4 2 7 3" xfId="17805" xr:uid="{67A2835B-D3AD-4051-9F69-0F0501CC32DC}"/>
    <cellStyle name="Normal 4 4 2 7 4" xfId="23965" xr:uid="{98573427-222E-497B-BD98-F79808931814}"/>
    <cellStyle name="Normal 4 4 2 7 5" xfId="40193" xr:uid="{CDFE292C-C1B3-44FC-83EF-78DA2665A15B}"/>
    <cellStyle name="Normal 4 4 2 7_Balanse - eiendeler" xfId="30474" xr:uid="{34B34A88-4E16-409F-8347-30712137A891}"/>
    <cellStyle name="Normal 4 4 2 8" xfId="4618" xr:uid="{A4A7C3B0-33D4-415D-92C7-6841B7ABDC70}"/>
    <cellStyle name="Normal 4 4 2 9" xfId="13468" xr:uid="{D6AAD53E-C678-4820-85A8-1932F29B0235}"/>
    <cellStyle name="Normal 4 4 2_Balanse - eiendeler" xfId="4653" xr:uid="{7E2D2539-B416-446D-8AD4-D31BFD41E3D4}"/>
    <cellStyle name="Normal 4 4 3" xfId="133" xr:uid="{00000000-0005-0000-0000-000017040000}"/>
    <cellStyle name="Normal 4 4 3 10" xfId="23966" xr:uid="{75E1AD5E-0AF8-48AA-A497-B892157EAFB1}"/>
    <cellStyle name="Normal 4 4 3 11" xfId="40194" xr:uid="{337A28D5-237A-4D0A-994B-0362CEFC3B2E}"/>
    <cellStyle name="Normal 4 4 3 2" xfId="377" xr:uid="{00000000-0005-0000-0000-000018040000}"/>
    <cellStyle name="Normal 4 4 3 2 2" xfId="755" xr:uid="{00000000-0005-0000-0000-000019040000}"/>
    <cellStyle name="Normal 4 4 3 2 2 2" xfId="1497" xr:uid="{00000000-0005-0000-0000-00001A040000}"/>
    <cellStyle name="Normal 4 4 3 2 2 2 2" xfId="4658" xr:uid="{03DC44E4-ADD7-4015-84E7-19FFA094F677}"/>
    <cellStyle name="Normal 4 4 3 2 2 2 2 2" xfId="13506" xr:uid="{ECD30574-6897-46B6-B05C-BF0E3C083B39}"/>
    <cellStyle name="Normal 4 4 3 2 2 2 2 3" xfId="17810" xr:uid="{9851ED87-4539-4097-946B-64FE2104B38F}"/>
    <cellStyle name="Normal 4 4 3 2 2 2 2 4" xfId="23970" xr:uid="{8F83E273-B527-4333-BFE7-2C4CC8C704AE}"/>
    <cellStyle name="Normal 4 4 3 2 2 2 2 5" xfId="40198" xr:uid="{F4B703FF-C647-43E7-AF8B-758EB97333E7}"/>
    <cellStyle name="Normal 4 4 3 2 2 2 2_Balanse - eiendeler" xfId="29590" xr:uid="{B3186310-C9C9-4B11-9D39-E29CF7740177}"/>
    <cellStyle name="Normal 4 4 3 2 2 2 3" xfId="4657" xr:uid="{4BD4172B-E93E-4C8B-83F1-42C0152A27A7}"/>
    <cellStyle name="Normal 4 4 3 2 2 2 4" xfId="13505" xr:uid="{FA839F1D-079F-4344-AAE7-4C28EEABB838}"/>
    <cellStyle name="Normal 4 4 3 2 2 2 5" xfId="17809" xr:uid="{1004B0C3-00AF-45F2-9C6D-28F2867DBFBC}"/>
    <cellStyle name="Normal 4 4 3 2 2 2 6" xfId="23969" xr:uid="{68A76E5E-4140-473C-A080-A35693C43DB4}"/>
    <cellStyle name="Normal 4 4 3 2 2 2 7" xfId="40197" xr:uid="{02068929-3C6E-42EE-A50C-DCA561DA6DD2}"/>
    <cellStyle name="Normal 4 4 3 2 2 2_Balanse - eiendeler" xfId="24843" xr:uid="{303EF501-5314-4244-830B-4D0F324E759D}"/>
    <cellStyle name="Normal 4 4 3 2 2 3" xfId="4659" xr:uid="{2EE74947-C7E6-4235-8EDE-C868C0B98480}"/>
    <cellStyle name="Normal 4 4 3 2 2 3 2" xfId="13507" xr:uid="{E5BA585E-1D26-441E-A934-C39B4FE699FD}"/>
    <cellStyle name="Normal 4 4 3 2 2 3 3" xfId="17811" xr:uid="{FC20BDBD-A79A-4525-AF1D-FB02C9EB29DD}"/>
    <cellStyle name="Normal 4 4 3 2 2 3 4" xfId="23971" xr:uid="{3A38DBDA-68DA-4084-99A0-6945DC7C6FDF}"/>
    <cellStyle name="Normal 4 4 3 2 2 3 5" xfId="40199" xr:uid="{299C0590-A7D5-4768-BBC0-406E5EC1338E}"/>
    <cellStyle name="Normal 4 4 3 2 2 3_Balanse - eiendeler" xfId="26782" xr:uid="{437DEB39-15AA-4468-8B2A-32197C9FE2D2}"/>
    <cellStyle name="Normal 4 4 3 2 2 4" xfId="4656" xr:uid="{37B52CEA-5B95-44D3-984A-B889E58B774C}"/>
    <cellStyle name="Normal 4 4 3 2 2 5" xfId="13504" xr:uid="{60CA6075-3289-44D4-9B9F-04BB5975B569}"/>
    <cellStyle name="Normal 4 4 3 2 2 6" xfId="17808" xr:uid="{AD0AE7BC-15AE-41ED-A106-C6D583E122CA}"/>
    <cellStyle name="Normal 4 4 3 2 2 7" xfId="23968" xr:uid="{301C06D8-C383-4822-95D8-3F723EFA1AC8}"/>
    <cellStyle name="Normal 4 4 3 2 2 8" xfId="40196" xr:uid="{0592C72A-2D38-4EAC-B339-9BA4DE253C07}"/>
    <cellStyle name="Normal 4 4 3 2 2_Balanse - eiendeler" xfId="31232" xr:uid="{BE70C69A-31CC-4818-BE53-05071AA6FCB2}"/>
    <cellStyle name="Normal 4 4 3 2 3" xfId="1126" xr:uid="{00000000-0005-0000-0000-00001B040000}"/>
    <cellStyle name="Normal 4 4 3 2 3 2" xfId="4661" xr:uid="{9F3A1250-1666-43A8-B850-BE1F1A3E9D5C}"/>
    <cellStyle name="Normal 4 4 3 2 3 2 2" xfId="13509" xr:uid="{433C2D0D-A5EF-445E-87BF-42EEFDE8099E}"/>
    <cellStyle name="Normal 4 4 3 2 3 2 3" xfId="17813" xr:uid="{1C683AFD-5513-46E7-BED8-399AB48142EA}"/>
    <cellStyle name="Normal 4 4 3 2 3 2 4" xfId="23973" xr:uid="{79FCEECD-D370-4AE1-B2F3-49BC2F25720B}"/>
    <cellStyle name="Normal 4 4 3 2 3 2 5" xfId="40201" xr:uid="{52660A4A-1312-4D3B-A968-2D898EBE6392}"/>
    <cellStyle name="Normal 4 4 3 2 3 2_Balanse - eiendeler" xfId="22552" xr:uid="{A30808C4-EBA5-4C02-968E-0B4F8BF506DB}"/>
    <cellStyle name="Normal 4 4 3 2 3 3" xfId="4660" xr:uid="{4CFC0DBE-7E54-4BF1-BEF7-0188AA2D64D0}"/>
    <cellStyle name="Normal 4 4 3 2 3 4" xfId="13508" xr:uid="{ED5F94C0-2133-4B0B-9E2A-5D7B9A846ED3}"/>
    <cellStyle name="Normal 4 4 3 2 3 5" xfId="17812" xr:uid="{F4531B32-EF22-40D1-A549-43B68F740339}"/>
    <cellStyle name="Normal 4 4 3 2 3 6" xfId="23972" xr:uid="{425DE846-8E30-4ACB-803D-DBCA10DACBF4}"/>
    <cellStyle name="Normal 4 4 3 2 3 7" xfId="40200" xr:uid="{B92E7487-BE76-4552-9F9F-D0673C8DECBC}"/>
    <cellStyle name="Normal 4 4 3 2 3_Balanse - eiendeler" xfId="25003" xr:uid="{CEDD2251-E9D4-4F2E-BD9B-ECACCF0535C0}"/>
    <cellStyle name="Normal 4 4 3 2 4" xfId="4662" xr:uid="{4A7323FE-CAA7-4EAB-A039-98B75A0C550A}"/>
    <cellStyle name="Normal 4 4 3 2 4 2" xfId="13510" xr:uid="{6236DDE1-5C6D-498D-8B48-F43BCE8DB41F}"/>
    <cellStyle name="Normal 4 4 3 2 4 3" xfId="17814" xr:uid="{03C6E544-FD35-4CDA-BE3A-01151E93B712}"/>
    <cellStyle name="Normal 4 4 3 2 4 4" xfId="23974" xr:uid="{356C337B-D3BF-4502-811A-461AF050842F}"/>
    <cellStyle name="Normal 4 4 3 2 4 5" xfId="40202" xr:uid="{0B31A6E3-54FE-4E8F-A3C6-0800556F9A6C}"/>
    <cellStyle name="Normal 4 4 3 2 4_Balanse - eiendeler" xfId="28404" xr:uid="{82CF4730-4465-4F8A-9F59-D7AE1BCA8B38}"/>
    <cellStyle name="Normal 4 4 3 2 5" xfId="4655" xr:uid="{DDE3B6E4-CE53-4CA8-9F6D-0CE97B29376E}"/>
    <cellStyle name="Normal 4 4 3 2 6" xfId="13503" xr:uid="{060D71B3-C3FC-4080-82E1-4BB3296CD661}"/>
    <cellStyle name="Normal 4 4 3 2 7" xfId="17807" xr:uid="{BFBF6346-338C-45B9-9AEB-A079FF7E87B1}"/>
    <cellStyle name="Normal 4 4 3 2 8" xfId="23967" xr:uid="{8C53AD29-3AC5-4879-9B8A-8713E7CA2E50}"/>
    <cellStyle name="Normal 4 4 3 2 9" xfId="40195" xr:uid="{32387322-39CA-49E8-B0A8-30C43AB97B02}"/>
    <cellStyle name="Normal 4 4 3 2_Balanse - eiendeler" xfId="29024" xr:uid="{520A060F-4D13-4DA0-81AD-C2F68672475E}"/>
    <cellStyle name="Normal 4 4 3 3" xfId="560" xr:uid="{00000000-0005-0000-0000-00001C040000}"/>
    <cellStyle name="Normal 4 4 3 3 2" xfId="1302" xr:uid="{00000000-0005-0000-0000-00001D040000}"/>
    <cellStyle name="Normal 4 4 3 3 2 2" xfId="4665" xr:uid="{4A5686FC-0CD5-4576-B317-E73B1ABDEB86}"/>
    <cellStyle name="Normal 4 4 3 3 2 2 2" xfId="13513" xr:uid="{DD052BF2-2E38-4F01-B573-330566EF18E6}"/>
    <cellStyle name="Normal 4 4 3 3 2 2 3" xfId="17817" xr:uid="{7CC9B903-B61A-4A26-9585-2143859450B2}"/>
    <cellStyle name="Normal 4 4 3 3 2 2 4" xfId="23977" xr:uid="{40929601-0A69-443D-B181-0A6F2C3E3481}"/>
    <cellStyle name="Normal 4 4 3 3 2 2 5" xfId="40205" xr:uid="{FE8C218E-DCA9-4573-B515-3AFEBE31B049}"/>
    <cellStyle name="Normal 4 4 3 3 2 2_Balanse - eiendeler" xfId="28720" xr:uid="{673E6997-3F5D-4053-88E2-684D66554CCA}"/>
    <cellStyle name="Normal 4 4 3 3 2 3" xfId="4664" xr:uid="{E264D572-2600-4B25-811A-C94DADF2B9A2}"/>
    <cellStyle name="Normal 4 4 3 3 2 4" xfId="13512" xr:uid="{3C1219F9-CF57-404F-B9AF-8D2154CFD267}"/>
    <cellStyle name="Normal 4 4 3 3 2 5" xfId="17816" xr:uid="{47F72B61-FFE3-480B-A9E9-3EBDECB9A8C0}"/>
    <cellStyle name="Normal 4 4 3 3 2 6" xfId="23976" xr:uid="{AB159347-7DFC-40BD-9052-FC54E2260B23}"/>
    <cellStyle name="Normal 4 4 3 3 2 7" xfId="40204" xr:uid="{0E17D0C8-C974-4BC9-8A02-B1C9A9725462}"/>
    <cellStyle name="Normal 4 4 3 3 2_Balanse - eiendeler" xfId="27280" xr:uid="{00DE57B2-98B0-4437-838B-998BEA3016D5}"/>
    <cellStyle name="Normal 4 4 3 3 3" xfId="4666" xr:uid="{61B19180-65ED-41A2-B054-7911D60664FE}"/>
    <cellStyle name="Normal 4 4 3 3 3 2" xfId="13514" xr:uid="{FA8E0B74-3C75-4A6B-8D0D-FE4D5AB6BE8D}"/>
    <cellStyle name="Normal 4 4 3 3 3 3" xfId="17818" xr:uid="{800A0EED-9799-451A-9C1A-0DA677D6EF89}"/>
    <cellStyle name="Normal 4 4 3 3 3 4" xfId="23978" xr:uid="{8AC8EC0E-26E5-48E9-8E12-9827F158534F}"/>
    <cellStyle name="Normal 4 4 3 3 3 5" xfId="40206" xr:uid="{F4E84CBC-B510-4410-B4C1-C70473D59760}"/>
    <cellStyle name="Normal 4 4 3 3 3_Balanse - eiendeler" xfId="29027" xr:uid="{7B922370-82C6-4B58-95F6-15A40C03008B}"/>
    <cellStyle name="Normal 4 4 3 3 4" xfId="4663" xr:uid="{1F2B7DC9-0350-4AEA-98A7-20A9D7E05E93}"/>
    <cellStyle name="Normal 4 4 3 3 5" xfId="13511" xr:uid="{D2950F1A-D85A-465F-A2D8-09C3CB13CA25}"/>
    <cellStyle name="Normal 4 4 3 3 6" xfId="17815" xr:uid="{4B7CD335-FBB5-41C3-9451-ACBAAA91515E}"/>
    <cellStyle name="Normal 4 4 3 3 7" xfId="23975" xr:uid="{95C78F6D-A9B2-47E0-923D-32360C3C9499}"/>
    <cellStyle name="Normal 4 4 3 3 8" xfId="40203" xr:uid="{64E3A938-7446-480B-9F2C-CECB6D0B5A07}"/>
    <cellStyle name="Normal 4 4 3 3_Balanse - eiendeler" xfId="29938" xr:uid="{E3904819-9A7A-4CD9-8B5F-3B9D3B0B3AEC}"/>
    <cellStyle name="Normal 4 4 3 4" xfId="931" xr:uid="{00000000-0005-0000-0000-00001E040000}"/>
    <cellStyle name="Normal 4 4 3 4 2" xfId="4668" xr:uid="{66A3C86C-F2B4-4749-A510-25C3587C8CBF}"/>
    <cellStyle name="Normal 4 4 3 4 2 2" xfId="13516" xr:uid="{64B4DB51-D9B9-4DCC-AD0D-334CCCDE0226}"/>
    <cellStyle name="Normal 4 4 3 4 2 3" xfId="17820" xr:uid="{0D500A92-DC33-4CE8-8ED9-B4EF91A2787F}"/>
    <cellStyle name="Normal 4 4 3 4 2 4" xfId="23980" xr:uid="{4EA36FFC-3460-4A0D-AACF-0FACA73EDB7D}"/>
    <cellStyle name="Normal 4 4 3 4 2 5" xfId="40208" xr:uid="{E5ECEBC4-2171-494F-B5F4-4A4DA174957D}"/>
    <cellStyle name="Normal 4 4 3 4 2_Balanse - eiendeler" xfId="27053" xr:uid="{E99BEA71-1378-4931-AD65-EE0DD662443A}"/>
    <cellStyle name="Normal 4 4 3 4 3" xfId="4667" xr:uid="{09565BDE-61B9-48AE-B540-24017A6A0813}"/>
    <cellStyle name="Normal 4 4 3 4 4" xfId="13515" xr:uid="{D231CB79-2A9C-4BD7-B39E-8187C0CEE780}"/>
    <cellStyle name="Normal 4 4 3 4 5" xfId="17819" xr:uid="{4305FA03-56F9-4F8E-9FC3-9A8150AC8364}"/>
    <cellStyle name="Normal 4 4 3 4 6" xfId="23979" xr:uid="{5905D51B-69AC-4E07-9A5E-F855E645609F}"/>
    <cellStyle name="Normal 4 4 3 4 7" xfId="40207" xr:uid="{8AD59739-70CA-4402-B1A4-9DF82B19EF54}"/>
    <cellStyle name="Normal 4 4 3 4_Balanse - eiendeler" xfId="25668" xr:uid="{4EBDC300-C485-4459-BEA7-5B8A939FDFB4}"/>
    <cellStyle name="Normal 4 4 3 5" xfId="4669" xr:uid="{5956E419-16AC-41D4-8FC7-65E4F99AE7D0}"/>
    <cellStyle name="Normal 4 4 3 5 2" xfId="13517" xr:uid="{22700676-F0F0-4248-99C9-A0151A8BA875}"/>
    <cellStyle name="Normal 4 4 3 5 3" xfId="17821" xr:uid="{CEA6E72D-25C2-460C-9550-08D8B7B3744E}"/>
    <cellStyle name="Normal 4 4 3 5 4" xfId="23981" xr:uid="{5ACC67A4-B390-452C-BB10-D188278CA352}"/>
    <cellStyle name="Normal 4 4 3 5 5" xfId="40209" xr:uid="{882F5877-CCC3-45E2-9434-9B3E0DC2B34A}"/>
    <cellStyle name="Normal 4 4 3 5_Balanse - eiendeler" xfId="30843" xr:uid="{DC07821F-48C1-44B4-A332-A372841D8DC3}"/>
    <cellStyle name="Normal 4 4 3 6" xfId="4670" xr:uid="{2DBF0633-28E7-4CE9-A2A1-4F8D393F1165}"/>
    <cellStyle name="Normal 4 4 3 6 2" xfId="13518" xr:uid="{4167C129-1BB5-47FA-9280-8A9A88ADC84F}"/>
    <cellStyle name="Normal 4 4 3 6 3" xfId="17822" xr:uid="{88C5CC59-F370-49D9-ACA6-D31097B3F926}"/>
    <cellStyle name="Normal 4 4 3 6 4" xfId="23982" xr:uid="{5B5F3C96-0B33-4178-B659-7E18927BA067}"/>
    <cellStyle name="Normal 4 4 3 6 5" xfId="40210" xr:uid="{7F3219E0-8131-4DDD-95BE-B18E26AA945B}"/>
    <cellStyle name="Normal 4 4 3 6_Balanse - eiendeler" xfId="32370" xr:uid="{BFDAD122-D50F-435C-BC56-3ED2FF15F3B2}"/>
    <cellStyle name="Normal 4 4 3 7" xfId="4654" xr:uid="{0D340E9F-39E5-41FE-95EF-BE224ED38F78}"/>
    <cellStyle name="Normal 4 4 3 8" xfId="13502" xr:uid="{EF5BA250-7665-47A3-B3CB-44119E42A068}"/>
    <cellStyle name="Normal 4 4 3 9" xfId="17806" xr:uid="{02A1D92D-EB65-4F7F-B17C-7D5C72E67CE1}"/>
    <cellStyle name="Normal 4 4 3_Balanse - eiendeler" xfId="4671" xr:uid="{D5552535-B9D5-4132-9880-BF45BB7E61C5}"/>
    <cellStyle name="Normal 4 4 4" xfId="315" xr:uid="{00000000-0005-0000-0000-00001F040000}"/>
    <cellStyle name="Normal 4 4 4 2" xfId="696" xr:uid="{00000000-0005-0000-0000-000020040000}"/>
    <cellStyle name="Normal 4 4 4 2 2" xfId="1438" xr:uid="{00000000-0005-0000-0000-000021040000}"/>
    <cellStyle name="Normal 4 4 4 2 2 2" xfId="4675" xr:uid="{E81C524A-0B7B-4686-AC9C-E72073964A83}"/>
    <cellStyle name="Normal 4 4 4 2 2 2 2" xfId="13522" xr:uid="{B958828C-AE09-4E54-9EEB-3335C878A81C}"/>
    <cellStyle name="Normal 4 4 4 2 2 2 3" xfId="17826" xr:uid="{D5E341E2-46AA-405B-8B54-869EE07D48A2}"/>
    <cellStyle name="Normal 4 4 4 2 2 2 4" xfId="23986" xr:uid="{B07B5741-D659-4450-A3F0-B28A89541A85}"/>
    <cellStyle name="Normal 4 4 4 2 2 2 5" xfId="40214" xr:uid="{ED0AC4DE-8CBE-4EB0-91C9-9139D2909B13}"/>
    <cellStyle name="Normal 4 4 4 2 2 2_Balanse - eiendeler" xfId="30262" xr:uid="{DFC302A4-DE55-4472-AE1A-BDAEF3A5FB01}"/>
    <cellStyle name="Normal 4 4 4 2 2 3" xfId="4674" xr:uid="{767D5F91-AEA5-476E-9F06-03E21E635AFD}"/>
    <cellStyle name="Normal 4 4 4 2 2 4" xfId="13521" xr:uid="{1EB1882B-EDE9-4586-86DF-25FA2DCA94A9}"/>
    <cellStyle name="Normal 4 4 4 2 2 5" xfId="17825" xr:uid="{AE4F4369-1A76-4D80-889F-ED69BA356B8C}"/>
    <cellStyle name="Normal 4 4 4 2 2 6" xfId="23985" xr:uid="{0A649845-26AE-4F8F-BB65-7D8204A99666}"/>
    <cellStyle name="Normal 4 4 4 2 2 7" xfId="40213" xr:uid="{84C8A1AE-5B63-422E-B5F6-D6CDC62ED93D}"/>
    <cellStyle name="Normal 4 4 4 2 2_Balanse - eiendeler" xfId="30852" xr:uid="{771A4CCE-05CC-4B4C-A1C8-8BAC5B174D36}"/>
    <cellStyle name="Normal 4 4 4 2 3" xfId="4676" xr:uid="{A605C974-1536-4849-8FD0-B1740F190E00}"/>
    <cellStyle name="Normal 4 4 4 2 3 2" xfId="13523" xr:uid="{57F69B83-70F7-4536-8E24-2B6C5482951B}"/>
    <cellStyle name="Normal 4 4 4 2 3 3" xfId="17827" xr:uid="{A0B15299-0391-490D-9D61-B270EFB5B212}"/>
    <cellStyle name="Normal 4 4 4 2 3 4" xfId="23987" xr:uid="{FDDC62C6-B2A9-4925-A5EE-67B2E0030A2A}"/>
    <cellStyle name="Normal 4 4 4 2 3 5" xfId="40215" xr:uid="{7FB4DAAB-026C-4BAE-96AD-E4E694EDEA75}"/>
    <cellStyle name="Normal 4 4 4 2 3_Balanse - eiendeler" xfId="28721" xr:uid="{9BA2247D-1771-4226-B117-8A287F14E603}"/>
    <cellStyle name="Normal 4 4 4 2 4" xfId="4673" xr:uid="{29A8835D-1BD9-41D8-83E5-289CE1823202}"/>
    <cellStyle name="Normal 4 4 4 2 5" xfId="13520" xr:uid="{12214F82-79E9-477E-9767-2D5974DBEDB3}"/>
    <cellStyle name="Normal 4 4 4 2 6" xfId="17824" xr:uid="{D95E5A2F-1471-4502-B35D-EC214A4E76E0}"/>
    <cellStyle name="Normal 4 4 4 2 7" xfId="23984" xr:uid="{FB8BB47A-7EE5-49F6-A3E8-2339446A24B6}"/>
    <cellStyle name="Normal 4 4 4 2 8" xfId="40212" xr:uid="{0F53761F-9DF8-438D-AA78-3D59C3EF0FFF}"/>
    <cellStyle name="Normal 4 4 4 2_Balanse - eiendeler" xfId="27789" xr:uid="{74AC72CC-14BD-49FB-B156-19E5C6C0C56E}"/>
    <cellStyle name="Normal 4 4 4 3" xfId="1067" xr:uid="{00000000-0005-0000-0000-000022040000}"/>
    <cellStyle name="Normal 4 4 4 3 2" xfId="4678" xr:uid="{BB154E92-32CA-4A2C-BA5B-1559E2F61D85}"/>
    <cellStyle name="Normal 4 4 4 3 2 2" xfId="13525" xr:uid="{1F8925BC-0725-42D9-82D8-D327C8A25E1D}"/>
    <cellStyle name="Normal 4 4 4 3 2 3" xfId="17829" xr:uid="{D7A739F9-87BB-4E74-A224-164F6C70A79D}"/>
    <cellStyle name="Normal 4 4 4 3 2 4" xfId="23989" xr:uid="{6BCC0E0B-7BA2-4827-838B-566BAB5D9C8B}"/>
    <cellStyle name="Normal 4 4 4 3 2 5" xfId="40217" xr:uid="{B34481B4-B3CD-493E-8C0A-AF52DF7E45C8}"/>
    <cellStyle name="Normal 4 4 4 3 2_Balanse - eiendeler" xfId="23237" xr:uid="{C193E56D-F81B-4DDD-8F94-4E3A868DDF9F}"/>
    <cellStyle name="Normal 4 4 4 3 3" xfId="4677" xr:uid="{A0592AB2-C7AF-42E5-999B-039FACECBF03}"/>
    <cellStyle name="Normal 4 4 4 3 4" xfId="13524" xr:uid="{91D7B607-8FC6-470A-9560-B1BAC007C199}"/>
    <cellStyle name="Normal 4 4 4 3 5" xfId="17828" xr:uid="{9261F9A0-41E5-4347-B9B8-F827A76E7EFD}"/>
    <cellStyle name="Normal 4 4 4 3 6" xfId="23988" xr:uid="{7F78EDFF-C3EF-45CF-B067-27CE4A03B789}"/>
    <cellStyle name="Normal 4 4 4 3 7" xfId="40216" xr:uid="{3DEAF7DE-9D65-4940-AA42-B0EBD8B8DCFD}"/>
    <cellStyle name="Normal 4 4 4 3_Balanse - eiendeler" xfId="27044" xr:uid="{71D3036C-3D64-4121-86B7-6E1C4D6074D1}"/>
    <cellStyle name="Normal 4 4 4 4" xfId="4679" xr:uid="{1E782221-EB26-40A2-94B2-A90B53EB6323}"/>
    <cellStyle name="Normal 4 4 4 4 2" xfId="13526" xr:uid="{DFF739D1-1BCB-4B88-BE80-4E3D4B7B0737}"/>
    <cellStyle name="Normal 4 4 4 4 3" xfId="17830" xr:uid="{00ECC10A-378F-4998-A1AA-13417A30119E}"/>
    <cellStyle name="Normal 4 4 4 4 4" xfId="23990" xr:uid="{E088F3CC-CA08-41B6-96FD-34796D9CD9FA}"/>
    <cellStyle name="Normal 4 4 4 4 5" xfId="40218" xr:uid="{DDDBE11D-48F5-43EE-A02C-D40A8C3E1BFB}"/>
    <cellStyle name="Normal 4 4 4 4_Balanse - eiendeler" xfId="31865" xr:uid="{A2A18C26-4E68-4EAD-9F1B-C1A09C67B433}"/>
    <cellStyle name="Normal 4 4 4 5" xfId="4672" xr:uid="{66CE7FCA-D93C-4180-B993-556F48047ABA}"/>
    <cellStyle name="Normal 4 4 4 6" xfId="13519" xr:uid="{1C71E686-3F18-436C-B234-7328506A07A9}"/>
    <cellStyle name="Normal 4 4 4 7" xfId="17823" xr:uid="{05471365-14CE-4F81-95AA-2D09FDC97D43}"/>
    <cellStyle name="Normal 4 4 4 8" xfId="23983" xr:uid="{2B3816C9-28F1-4542-BEB4-0A3F1DA76C44}"/>
    <cellStyle name="Normal 4 4 4 9" xfId="40211" xr:uid="{3322ED12-2597-4688-B142-0455B72B4586}"/>
    <cellStyle name="Normal 4 4 4_Balanse - eiendeler" xfId="27587" xr:uid="{7D1119EA-04F3-4171-8F16-37513C665087}"/>
    <cellStyle name="Normal 4 4 5" xfId="514" xr:uid="{00000000-0005-0000-0000-000023040000}"/>
    <cellStyle name="Normal 4 4 5 2" xfId="1256" xr:uid="{00000000-0005-0000-0000-000024040000}"/>
    <cellStyle name="Normal 4 4 5 2 2" xfId="4682" xr:uid="{F79743B7-00CF-461C-AE0D-EF18DED5B481}"/>
    <cellStyle name="Normal 4 4 5 2 2 2" xfId="13529" xr:uid="{C3084CD6-EC70-4850-A803-EA534A35238B}"/>
    <cellStyle name="Normal 4 4 5 2 2 3" xfId="17833" xr:uid="{7C91F9B3-2DA0-4DB5-9886-AC5F2AA82C7E}"/>
    <cellStyle name="Normal 4 4 5 2 2 4" xfId="23993" xr:uid="{6459CB1B-6104-43CF-937E-C64A5B8E0C45}"/>
    <cellStyle name="Normal 4 4 5 2 2 5" xfId="40221" xr:uid="{40D77F36-1AFA-4757-8076-C587C9FF51B7}"/>
    <cellStyle name="Normal 4 4 5 2 2_Balanse - eiendeler" xfId="29105" xr:uid="{B85D5897-9E9A-43B7-8B97-2240E5F1A06B}"/>
    <cellStyle name="Normal 4 4 5 2 3" xfId="4681" xr:uid="{AFFFEFD1-B9C3-4413-AEEC-4E6DB37537DB}"/>
    <cellStyle name="Normal 4 4 5 2 4" xfId="13528" xr:uid="{6DE07CAF-EB93-4CBA-9334-AF4289888154}"/>
    <cellStyle name="Normal 4 4 5 2 5" xfId="17832" xr:uid="{639CAC12-88C6-4C9C-BFB1-B4B4F24B84B9}"/>
    <cellStyle name="Normal 4 4 5 2 6" xfId="23992" xr:uid="{B93974F9-DD90-46B9-BE73-56A6ED6FBE01}"/>
    <cellStyle name="Normal 4 4 5 2 7" xfId="40220" xr:uid="{74D7FCF7-D738-48AC-A443-01D88ED302BF}"/>
    <cellStyle name="Normal 4 4 5 2_Balanse - eiendeler" xfId="29354" xr:uid="{4C95843B-6428-4CD1-8B0D-8116A41AA281}"/>
    <cellStyle name="Normal 4 4 5 3" xfId="4683" xr:uid="{F61A37C8-FFE9-46A0-9740-08133C41AA78}"/>
    <cellStyle name="Normal 4 4 5 3 2" xfId="13530" xr:uid="{079D54D5-E7EE-485C-8747-81280664DD9E}"/>
    <cellStyle name="Normal 4 4 5 3 3" xfId="17834" xr:uid="{D9854D84-50DC-4B05-876B-19B3B620A123}"/>
    <cellStyle name="Normal 4 4 5 3 4" xfId="23994" xr:uid="{01C6BDF1-12C7-43B6-BE3A-B353E12A5597}"/>
    <cellStyle name="Normal 4 4 5 3 5" xfId="40222" xr:uid="{6F756524-CFC1-43BE-A89F-9040113DD8C3}"/>
    <cellStyle name="Normal 4 4 5 3_Balanse - eiendeler" xfId="28113" xr:uid="{671051EE-E35D-4E46-80FC-D3BF03D1A5C6}"/>
    <cellStyle name="Normal 4 4 5 4" xfId="4680" xr:uid="{E92413F3-F729-46B5-8C42-0B183C3418CA}"/>
    <cellStyle name="Normal 4 4 5 5" xfId="13527" xr:uid="{FEC06F70-3221-49EA-B1C0-72E64E125497}"/>
    <cellStyle name="Normal 4 4 5 6" xfId="17831" xr:uid="{CBA4C7C2-A09D-4C98-9A15-5E3258496ACB}"/>
    <cellStyle name="Normal 4 4 5 7" xfId="23991" xr:uid="{7205CB50-EF0B-4938-A687-BF24779A6AE9}"/>
    <cellStyle name="Normal 4 4 5 8" xfId="40219" xr:uid="{B4C8E85B-A818-405F-9335-D8DAF6F1BA54}"/>
    <cellStyle name="Normal 4 4 5_Balanse - eiendeler" xfId="29835" xr:uid="{018EB778-3EF1-45BC-9227-3658C0AA1D69}"/>
    <cellStyle name="Normal 4 4 6" xfId="885" xr:uid="{00000000-0005-0000-0000-000025040000}"/>
    <cellStyle name="Normal 4 4 6 2" xfId="4685" xr:uid="{4D0C518E-95DB-4E7F-828C-2A7914AAE493}"/>
    <cellStyle name="Normal 4 4 6 2 2" xfId="13532" xr:uid="{414B6D7C-64B9-49C9-B8E3-74A931F44997}"/>
    <cellStyle name="Normal 4 4 6 2 3" xfId="17836" xr:uid="{8B6E6E58-2EF8-4EE5-9C1D-FB3E9FBE5338}"/>
    <cellStyle name="Normal 4 4 6 2 4" xfId="23996" xr:uid="{AC1F7FA6-4D83-42AB-A34D-4CEFF4C77101}"/>
    <cellStyle name="Normal 4 4 6 2 5" xfId="40224" xr:uid="{75BFA911-82E8-4098-ACDE-3C063AE9A995}"/>
    <cellStyle name="Normal 4 4 6 2_Balanse - eiendeler" xfId="27241" xr:uid="{53A0ED20-374F-44BB-9B08-F5CB26498346}"/>
    <cellStyle name="Normal 4 4 6 3" xfId="4684" xr:uid="{B212928F-B0C5-490F-AE0D-C8E430F6ECC6}"/>
    <cellStyle name="Normal 4 4 6 4" xfId="13531" xr:uid="{150EB930-5D92-46BE-9BEF-724A20E2D2BF}"/>
    <cellStyle name="Normal 4 4 6 5" xfId="17835" xr:uid="{BBE81374-3172-4A6B-8D6F-6DFB716B8184}"/>
    <cellStyle name="Normal 4 4 6 6" xfId="23995" xr:uid="{D95B97DF-8A24-423A-97D3-DEC1927C57FF}"/>
    <cellStyle name="Normal 4 4 6 7" xfId="40223" xr:uid="{535C41BB-1A4E-4EA6-A89E-2FAECE4A7065}"/>
    <cellStyle name="Normal 4 4 6_Balanse - eiendeler" xfId="28035" xr:uid="{9DD55930-5801-45C1-8508-7C97F3A569E4}"/>
    <cellStyle name="Normal 4 4 7" xfId="4686" xr:uid="{388FD9A1-7FF1-4535-8C46-C9E0718D1693}"/>
    <cellStyle name="Normal 4 4 7 2" xfId="13533" xr:uid="{F641ED47-5B03-4B18-82EE-38894582E5AE}"/>
    <cellStyle name="Normal 4 4 7 3" xfId="17837" xr:uid="{2C27A9EA-DC64-4AC2-A1E6-BC205387B454}"/>
    <cellStyle name="Normal 4 4 7 4" xfId="23997" xr:uid="{73AC81DA-F8C9-4E1B-9473-739E48F50DEA}"/>
    <cellStyle name="Normal 4 4 7 5" xfId="40225" xr:uid="{EAAC3A3A-1921-4A51-A63E-2A372436280D}"/>
    <cellStyle name="Normal 4 4 7_Balanse - eiendeler" xfId="26476" xr:uid="{692C155B-9AB1-4957-9699-8F2D802A68C2}"/>
    <cellStyle name="Normal 4 4 8" xfId="4687" xr:uid="{6D7265F1-6B9E-4D6E-AC07-68F9D6DE9CE5}"/>
    <cellStyle name="Normal 4 4 8 2" xfId="13534" xr:uid="{795344B7-422B-436D-95D8-FA1E01A547C8}"/>
    <cellStyle name="Normal 4 4 8 3" xfId="17838" xr:uid="{08063452-3C60-407B-B212-3104A4E0743D}"/>
    <cellStyle name="Normal 4 4 8 4" xfId="23998" xr:uid="{58D3B6BB-C761-4BB3-BC7C-8BFF9771AFC7}"/>
    <cellStyle name="Normal 4 4 8 5" xfId="40226" xr:uid="{13218E9F-3707-4EC9-9AA5-64DB30C1981D}"/>
    <cellStyle name="Normal 4 4 8_Balanse - eiendeler" xfId="31385" xr:uid="{B8A1F462-59BE-47A2-B938-827B6DA6CDD1}"/>
    <cellStyle name="Normal 4 4 9" xfId="4617" xr:uid="{812DCBAC-D9C6-4084-97E0-D5EEF2665C1D}"/>
    <cellStyle name="Normal 4 4_Balanse - eiendeler" xfId="4688" xr:uid="{C11B194F-19D0-43AF-93D2-40CA2DE5C056}"/>
    <cellStyle name="Normal 4 5" xfId="29" xr:uid="{00000000-0005-0000-0000-000026040000}"/>
    <cellStyle name="Normal 4 5 10" xfId="17839" xr:uid="{3539AF32-E93F-44C7-AA91-B3C812332C35}"/>
    <cellStyle name="Normal 4 5 11" xfId="23999" xr:uid="{428E7973-D799-4A6F-805B-EC33EB388496}"/>
    <cellStyle name="Normal 4 5 12" xfId="40227" xr:uid="{0A0CEEDB-A747-4595-AAF3-AFC724C47025}"/>
    <cellStyle name="Normal 4 5 2" xfId="137" xr:uid="{00000000-0005-0000-0000-000027040000}"/>
    <cellStyle name="Normal 4 5 2 10" xfId="24000" xr:uid="{3A20988E-68B1-4BC8-84E3-6DEDF67098C9}"/>
    <cellStyle name="Normal 4 5 2 11" xfId="40228" xr:uid="{6C466E65-9DDB-4A5F-97E1-2FECF73437C7}"/>
    <cellStyle name="Normal 4 5 2 2" xfId="381" xr:uid="{00000000-0005-0000-0000-000028040000}"/>
    <cellStyle name="Normal 4 5 2 2 2" xfId="759" xr:uid="{00000000-0005-0000-0000-000029040000}"/>
    <cellStyle name="Normal 4 5 2 2 2 2" xfId="1501" xr:uid="{00000000-0005-0000-0000-00002A040000}"/>
    <cellStyle name="Normal 4 5 2 2 2 2 2" xfId="4694" xr:uid="{39A2A91D-F74B-4D00-9313-05339858F6AA}"/>
    <cellStyle name="Normal 4 5 2 2 2 2 2 2" xfId="13540" xr:uid="{3F7DE3ED-5168-4D64-A55F-678FBAF0B1E4}"/>
    <cellStyle name="Normal 4 5 2 2 2 2 2 3" xfId="17844" xr:uid="{69A71192-4533-412C-8CC0-250441467219}"/>
    <cellStyle name="Normal 4 5 2 2 2 2 2 4" xfId="24004" xr:uid="{71B6AEFC-4C11-4F0E-8C65-3D30CCAFAE27}"/>
    <cellStyle name="Normal 4 5 2 2 2 2 2 5" xfId="40232" xr:uid="{BD1540F4-A7B4-4C5D-A938-30C7210C25A8}"/>
    <cellStyle name="Normal 4 5 2 2 2 2 2_Balanse - eiendeler" xfId="28477" xr:uid="{75D52B70-9083-4C1F-8FF4-9F3A4214A1B5}"/>
    <cellStyle name="Normal 4 5 2 2 2 2 3" xfId="4693" xr:uid="{D1AE9ABA-E4D0-483F-BD60-6A2737D9B06B}"/>
    <cellStyle name="Normal 4 5 2 2 2 2 4" xfId="13539" xr:uid="{E99164C1-B3B2-412E-A443-EC9610747D46}"/>
    <cellStyle name="Normal 4 5 2 2 2 2 5" xfId="17843" xr:uid="{76510F96-BB9C-4EA8-A966-2336F813F357}"/>
    <cellStyle name="Normal 4 5 2 2 2 2 6" xfId="24003" xr:uid="{54EE265F-36B1-4BC1-A12B-34F484AA1C22}"/>
    <cellStyle name="Normal 4 5 2 2 2 2 7" xfId="40231" xr:uid="{30752022-DB63-420C-9162-4F700A75A0E9}"/>
    <cellStyle name="Normal 4 5 2 2 2 2_Balanse - eiendeler" xfId="32334" xr:uid="{ACCE51AD-B0E7-45C8-BA84-4C2E225F16B1}"/>
    <cellStyle name="Normal 4 5 2 2 2 3" xfId="4695" xr:uid="{FC7EC988-D956-4303-BBB2-461825E2126A}"/>
    <cellStyle name="Normal 4 5 2 2 2 3 2" xfId="13541" xr:uid="{64936D92-646C-43E1-9EAA-DAF635E5968A}"/>
    <cellStyle name="Normal 4 5 2 2 2 3 3" xfId="17845" xr:uid="{F5F9A5CE-8632-46AD-92A1-54FEC5D16EF1}"/>
    <cellStyle name="Normal 4 5 2 2 2 3 4" xfId="24005" xr:uid="{9915F165-BAAF-4B5A-A6A2-03270BE1A3B0}"/>
    <cellStyle name="Normal 4 5 2 2 2 3 5" xfId="40233" xr:uid="{EE740E6E-6963-4BC1-8E72-89B64283FC79}"/>
    <cellStyle name="Normal 4 5 2 2 2 3_Balanse - eiendeler" xfId="27384" xr:uid="{DCE7C291-1716-4E44-9523-EAC7F0121B72}"/>
    <cellStyle name="Normal 4 5 2 2 2 4" xfId="4692" xr:uid="{EF943CFD-1613-40F6-A326-DD9522E47B9D}"/>
    <cellStyle name="Normal 4 5 2 2 2 5" xfId="13538" xr:uid="{4A58E42D-F3CF-4615-8F95-55F5DC983A23}"/>
    <cellStyle name="Normal 4 5 2 2 2 6" xfId="17842" xr:uid="{123132EC-A814-406D-A30A-DE85C67CF737}"/>
    <cellStyle name="Normal 4 5 2 2 2 7" xfId="24002" xr:uid="{3E036593-7220-4C77-BA26-9378E7DC973F}"/>
    <cellStyle name="Normal 4 5 2 2 2 8" xfId="40230" xr:uid="{56BB7118-A859-4651-8286-888B8E5FC1F6}"/>
    <cellStyle name="Normal 4 5 2 2 2_Balanse - eiendeler" xfId="30594" xr:uid="{02663785-44BF-437D-9487-34B66DCC6BBF}"/>
    <cellStyle name="Normal 4 5 2 2 3" xfId="1130" xr:uid="{00000000-0005-0000-0000-00002B040000}"/>
    <cellStyle name="Normal 4 5 2 2 3 2" xfId="4697" xr:uid="{70D782A1-EEAD-446E-8938-71D7A044F1B8}"/>
    <cellStyle name="Normal 4 5 2 2 3 2 2" xfId="13543" xr:uid="{6AEF682A-64B7-4D2D-8FBF-3501689A290C}"/>
    <cellStyle name="Normal 4 5 2 2 3 2 3" xfId="17847" xr:uid="{8C1BCFBE-AB9E-4CF5-953D-83506EC5B1A6}"/>
    <cellStyle name="Normal 4 5 2 2 3 2 4" xfId="24007" xr:uid="{4B142B7A-0FC2-4193-8F02-2329A1C755B5}"/>
    <cellStyle name="Normal 4 5 2 2 3 2 5" xfId="40235" xr:uid="{15A7C2F7-8287-4FF3-9B16-DF7BC53E2B24}"/>
    <cellStyle name="Normal 4 5 2 2 3 2_Balanse - eiendeler" xfId="27386" xr:uid="{1A955AD4-D59E-4C16-8F63-17A86E60AC75}"/>
    <cellStyle name="Normal 4 5 2 2 3 3" xfId="4696" xr:uid="{BA3251CD-BFF6-47FA-804A-5D3176179FE1}"/>
    <cellStyle name="Normal 4 5 2 2 3 4" xfId="13542" xr:uid="{62FF3732-87F5-475A-A854-A37A87B01B23}"/>
    <cellStyle name="Normal 4 5 2 2 3 5" xfId="17846" xr:uid="{7480B55D-D588-48E6-B727-E58BEEA4E6CD}"/>
    <cellStyle name="Normal 4 5 2 2 3 6" xfId="24006" xr:uid="{E632B545-A76B-4883-B116-D5A7C177BB98}"/>
    <cellStyle name="Normal 4 5 2 2 3 7" xfId="40234" xr:uid="{29C0A491-A727-44DE-8A31-DFDD0B2C57C3}"/>
    <cellStyle name="Normal 4 5 2 2 3_Balanse - eiendeler" xfId="28076" xr:uid="{0C3AA657-264E-4C88-BC86-82FF8AA38F5B}"/>
    <cellStyle name="Normal 4 5 2 2 4" xfId="4698" xr:uid="{C58CF412-D61E-481E-A081-E47A7C26060F}"/>
    <cellStyle name="Normal 4 5 2 2 4 2" xfId="13544" xr:uid="{4E793182-39D7-4622-8B77-A251CCD66755}"/>
    <cellStyle name="Normal 4 5 2 2 4 3" xfId="17848" xr:uid="{D66741F2-631F-45A3-9EF9-2776ADDDF83D}"/>
    <cellStyle name="Normal 4 5 2 2 4 4" xfId="24008" xr:uid="{C86D7C43-9BE7-4316-9515-1F4D656AE083}"/>
    <cellStyle name="Normal 4 5 2 2 4 5" xfId="40236" xr:uid="{8BB6EB9A-A6E6-4E08-8B78-3786F05B9EB7}"/>
    <cellStyle name="Normal 4 5 2 2 4_Balanse - eiendeler" xfId="30130" xr:uid="{2A61FCD4-BD24-414F-9AA6-294269412386}"/>
    <cellStyle name="Normal 4 5 2 2 5" xfId="4691" xr:uid="{F0657809-854C-4394-B637-A9DA17634EB4}"/>
    <cellStyle name="Normal 4 5 2 2 6" xfId="13537" xr:uid="{7BC6573D-B5BE-4262-8321-388C26F2806F}"/>
    <cellStyle name="Normal 4 5 2 2 7" xfId="17841" xr:uid="{996742E1-34F6-418E-BCE7-7DBF300F0C82}"/>
    <cellStyle name="Normal 4 5 2 2 8" xfId="24001" xr:uid="{5A221552-590E-4FC2-9CED-C5BB43389570}"/>
    <cellStyle name="Normal 4 5 2 2 9" xfId="40229" xr:uid="{6A10D0AF-3ADD-45D0-ADF4-3B6C2688AF2E}"/>
    <cellStyle name="Normal 4 5 2 2_Balanse - eiendeler" xfId="23249" xr:uid="{FB123D44-733B-4FD9-8DB6-18E78502B1E7}"/>
    <cellStyle name="Normal 4 5 2 3" xfId="564" xr:uid="{00000000-0005-0000-0000-00002C040000}"/>
    <cellStyle name="Normal 4 5 2 3 2" xfId="1306" xr:uid="{00000000-0005-0000-0000-00002D040000}"/>
    <cellStyle name="Normal 4 5 2 3 2 2" xfId="4701" xr:uid="{6C12ECE0-33A5-479B-8B44-F876160D51BB}"/>
    <cellStyle name="Normal 4 5 2 3 2 2 2" xfId="13547" xr:uid="{6FFB5D97-8B4A-4A9E-89A9-42040ADB3D26}"/>
    <cellStyle name="Normal 4 5 2 3 2 2 3" xfId="17851" xr:uid="{D441B49B-3011-4959-834C-A42993A8DFBF}"/>
    <cellStyle name="Normal 4 5 2 3 2 2 4" xfId="24011" xr:uid="{CA696916-CD4F-4DD9-B3CB-39CB3A20EF7A}"/>
    <cellStyle name="Normal 4 5 2 3 2 2 5" xfId="40239" xr:uid="{F2C1F346-131A-496B-A3A6-99A63F67199B}"/>
    <cellStyle name="Normal 4 5 2 3 2 2_Balanse - eiendeler" xfId="22520" xr:uid="{5CED753B-10AA-44B0-970C-5932B9587717}"/>
    <cellStyle name="Normal 4 5 2 3 2 3" xfId="4700" xr:uid="{4F603F7E-1CD1-4B08-857E-A5F55D82883D}"/>
    <cellStyle name="Normal 4 5 2 3 2 4" xfId="13546" xr:uid="{600C6E98-B63E-476E-89EE-E5B1E6F7657B}"/>
    <cellStyle name="Normal 4 5 2 3 2 5" xfId="17850" xr:uid="{60352513-7610-4C46-8A3F-8739F9182005}"/>
    <cellStyle name="Normal 4 5 2 3 2 6" xfId="24010" xr:uid="{B296CE88-10C1-426F-B507-C3C2D240D96E}"/>
    <cellStyle name="Normal 4 5 2 3 2 7" xfId="40238" xr:uid="{5B32211B-6223-4661-A601-A514648BBEE0}"/>
    <cellStyle name="Normal 4 5 2 3 2_Balanse - eiendeler" xfId="27045" xr:uid="{E858EF64-EB66-401C-94D9-B217FDD94512}"/>
    <cellStyle name="Normal 4 5 2 3 3" xfId="4702" xr:uid="{68120460-44A7-4E0F-ABDF-ED36245FD5D9}"/>
    <cellStyle name="Normal 4 5 2 3 3 2" xfId="13548" xr:uid="{BFE7BAC2-A36A-441A-9BFD-73AC231254FC}"/>
    <cellStyle name="Normal 4 5 2 3 3 3" xfId="17852" xr:uid="{44A35544-2E83-418D-92A4-D3D8B79B9E2B}"/>
    <cellStyle name="Normal 4 5 2 3 3 4" xfId="24012" xr:uid="{BF6561FE-71A7-4787-987E-060CFAAE4531}"/>
    <cellStyle name="Normal 4 5 2 3 3 5" xfId="40240" xr:uid="{93FA5335-46FA-4EE1-9B77-ED635D8E39CB}"/>
    <cellStyle name="Normal 4 5 2 3 3_Balanse - eiendeler" xfId="30282" xr:uid="{9609F739-E67F-49FA-852B-A8178DA0F48A}"/>
    <cellStyle name="Normal 4 5 2 3 4" xfId="4699" xr:uid="{66E29F26-38ED-43FE-BC5D-9EBF06C6825A}"/>
    <cellStyle name="Normal 4 5 2 3 5" xfId="13545" xr:uid="{9C812EBD-2EB6-4BB2-BCEC-50BDE64EB150}"/>
    <cellStyle name="Normal 4 5 2 3 6" xfId="17849" xr:uid="{E03BD02B-D661-439B-AD8E-034073D1F73F}"/>
    <cellStyle name="Normal 4 5 2 3 7" xfId="24009" xr:uid="{0FB57674-F46D-45A4-AC20-EA9978B4B3B3}"/>
    <cellStyle name="Normal 4 5 2 3 8" xfId="40237" xr:uid="{E54CE048-86A8-4DD2-8EAE-BC8A6C58133D}"/>
    <cellStyle name="Normal 4 5 2 3_Balanse - eiendeler" xfId="30847" xr:uid="{C710142A-9160-458E-BCEF-D3EC8B0AB958}"/>
    <cellStyle name="Normal 4 5 2 4" xfId="935" xr:uid="{00000000-0005-0000-0000-00002E040000}"/>
    <cellStyle name="Normal 4 5 2 4 2" xfId="4704" xr:uid="{D5D4AB93-CA63-4DD2-A7E1-0FD1FA121149}"/>
    <cellStyle name="Normal 4 5 2 4 2 2" xfId="13550" xr:uid="{2B99FC6D-42FF-49EA-B598-FE06BFB2BB2C}"/>
    <cellStyle name="Normal 4 5 2 4 2 3" xfId="17854" xr:uid="{C3E8C8EF-89EF-4B1D-9B05-F59430BFA036}"/>
    <cellStyle name="Normal 4 5 2 4 2 4" xfId="24014" xr:uid="{5A34990C-E5BF-4623-8B0E-1DE1D233B68E}"/>
    <cellStyle name="Normal 4 5 2 4 2 5" xfId="40242" xr:uid="{9852E78F-CCC7-43B4-A74F-B263904E8DBF}"/>
    <cellStyle name="Normal 4 5 2 4 2_Balanse - eiendeler" xfId="22960" xr:uid="{A9F1C62C-1743-419B-ABF9-AF86F2684748}"/>
    <cellStyle name="Normal 4 5 2 4 3" xfId="4703" xr:uid="{9FEE2B38-222B-4C79-A721-44836F237A4E}"/>
    <cellStyle name="Normal 4 5 2 4 4" xfId="13549" xr:uid="{52A9B302-C864-4C6C-874E-C41FF0BD0976}"/>
    <cellStyle name="Normal 4 5 2 4 5" xfId="17853" xr:uid="{50D8A681-CCA2-4691-8B06-383EDBF6155D}"/>
    <cellStyle name="Normal 4 5 2 4 6" xfId="24013" xr:uid="{A2784287-AB42-42E4-9DDD-0B0C2B8487D1}"/>
    <cellStyle name="Normal 4 5 2 4 7" xfId="40241" xr:uid="{C17C0433-9604-4A4C-9738-A35FE912743E}"/>
    <cellStyle name="Normal 4 5 2 4_Balanse - eiendeler" xfId="29718" xr:uid="{BD7F15A3-2C9F-4230-91F4-0FD4B24C9BB9}"/>
    <cellStyle name="Normal 4 5 2 5" xfId="4705" xr:uid="{3BA69D12-1487-4254-B23A-33D3FDF2F6C7}"/>
    <cellStyle name="Normal 4 5 2 5 2" xfId="13551" xr:uid="{560E4DE0-BE40-4650-93A9-40261BE43D15}"/>
    <cellStyle name="Normal 4 5 2 5 3" xfId="17855" xr:uid="{DA6B77C8-96E3-416F-98BE-27ED7A714762}"/>
    <cellStyle name="Normal 4 5 2 5 4" xfId="24015" xr:uid="{9D123F71-A22D-44B8-B8F3-7479E1A923F7}"/>
    <cellStyle name="Normal 4 5 2 5 5" xfId="40243" xr:uid="{46ADB585-D432-4915-8C8C-19BD33A9DEB4}"/>
    <cellStyle name="Normal 4 5 2 5_Balanse - eiendeler" xfId="28666" xr:uid="{04B5830D-2ECF-4679-9B77-2106C40DCD19}"/>
    <cellStyle name="Normal 4 5 2 6" xfId="4706" xr:uid="{9E51C752-6892-4D90-9F75-6DCBB21FCD18}"/>
    <cellStyle name="Normal 4 5 2 6 2" xfId="13552" xr:uid="{AF131540-55CE-43D9-AE6F-F5D839C7C4E9}"/>
    <cellStyle name="Normal 4 5 2 6 3" xfId="17856" xr:uid="{69BEE1C6-DE5C-4310-84C8-940DC596A398}"/>
    <cellStyle name="Normal 4 5 2 6 4" xfId="24016" xr:uid="{5F1CEC50-B653-4773-A6FF-F80D3618A42D}"/>
    <cellStyle name="Normal 4 5 2 6 5" xfId="40244" xr:uid="{17C2C2A8-9D42-4E9C-B966-A03AD766509B}"/>
    <cellStyle name="Normal 4 5 2 6_Balanse - eiendeler" xfId="27357" xr:uid="{D1F232C0-5576-48CF-A2D1-D43132F01E6E}"/>
    <cellStyle name="Normal 4 5 2 7" xfId="4690" xr:uid="{9FDD82CE-F9CF-4845-919D-CD3D79824F15}"/>
    <cellStyle name="Normal 4 5 2 8" xfId="13536" xr:uid="{99AA934B-9046-4E01-8D1A-484E1B231561}"/>
    <cellStyle name="Normal 4 5 2 9" xfId="17840" xr:uid="{64A31B3A-C044-4359-A347-5152913A89F5}"/>
    <cellStyle name="Normal 4 5 2_Balanse - eiendeler" xfId="4707" xr:uid="{207CDF31-F46F-43D5-90DA-A5E86D9820AF}"/>
    <cellStyle name="Normal 4 5 3" xfId="319" xr:uid="{00000000-0005-0000-0000-00002F040000}"/>
    <cellStyle name="Normal 4 5 3 2" xfId="700" xr:uid="{00000000-0005-0000-0000-000030040000}"/>
    <cellStyle name="Normal 4 5 3 2 2" xfId="1442" xr:uid="{00000000-0005-0000-0000-000031040000}"/>
    <cellStyle name="Normal 4 5 3 2 2 2" xfId="4711" xr:uid="{40708314-BDB1-44FC-A745-E0907BC3E66A}"/>
    <cellStyle name="Normal 4 5 3 2 2 2 2" xfId="13556" xr:uid="{410A183E-624D-4FBC-9B2F-0AB0226A74ED}"/>
    <cellStyle name="Normal 4 5 3 2 2 2 3" xfId="17860" xr:uid="{205405A0-E2E6-446E-8656-F0CCD068C5DB}"/>
    <cellStyle name="Normal 4 5 3 2 2 2 4" xfId="24020" xr:uid="{840A350F-E0BF-4AF0-B87F-DEDB7EF2FA81}"/>
    <cellStyle name="Normal 4 5 3 2 2 2 5" xfId="40248" xr:uid="{B752604F-AA5E-4795-A960-EC132C6B0B6C}"/>
    <cellStyle name="Normal 4 5 3 2 2 2_Balanse - eiendeler" xfId="30264" xr:uid="{B5D5CD8F-E114-404B-BE08-A9F687337DE7}"/>
    <cellStyle name="Normal 4 5 3 2 2 3" xfId="4710" xr:uid="{D5585DCB-05E6-4DF6-A34A-70F61BECE560}"/>
    <cellStyle name="Normal 4 5 3 2 2 4" xfId="13555" xr:uid="{45D4FF19-1613-4E7A-BE07-C124AF0B1D62}"/>
    <cellStyle name="Normal 4 5 3 2 2 5" xfId="17859" xr:uid="{F88EABE9-9CF1-4E78-8E83-D22D80906896}"/>
    <cellStyle name="Normal 4 5 3 2 2 6" xfId="24019" xr:uid="{BF2933A6-B5A3-4C29-A72D-67802A3BD52A}"/>
    <cellStyle name="Normal 4 5 3 2 2 7" xfId="40247" xr:uid="{0CBD720D-3419-4585-A96A-A55A19EB2DE2}"/>
    <cellStyle name="Normal 4 5 3 2 2_Balanse - eiendeler" xfId="25946" xr:uid="{12BE43F8-E7E9-48A4-BE37-CAF9D8078028}"/>
    <cellStyle name="Normal 4 5 3 2 3" xfId="4712" xr:uid="{198B4C1C-0B1B-4F0A-9A24-97404DB3E0DB}"/>
    <cellStyle name="Normal 4 5 3 2 3 2" xfId="13557" xr:uid="{42171B47-250E-4BF5-8611-696A2FAA7537}"/>
    <cellStyle name="Normal 4 5 3 2 3 3" xfId="17861" xr:uid="{42F0EAC2-06FC-4DF4-94BB-788141B04761}"/>
    <cellStyle name="Normal 4 5 3 2 3 4" xfId="24021" xr:uid="{6A1A7B50-B032-41E8-8A67-CBEA343E4E43}"/>
    <cellStyle name="Normal 4 5 3 2 3 5" xfId="40249" xr:uid="{11B1D8AE-48A4-4391-812A-0EC745B00153}"/>
    <cellStyle name="Normal 4 5 3 2 3_Balanse - eiendeler" xfId="28916" xr:uid="{4ABE0902-3C3C-404D-B641-1A63DE148472}"/>
    <cellStyle name="Normal 4 5 3 2 4" xfId="4709" xr:uid="{5D36E256-1583-4FBF-A8F6-48F5944B36E6}"/>
    <cellStyle name="Normal 4 5 3 2 5" xfId="13554" xr:uid="{DCA34032-B29C-4AA7-A003-02173B4FFA5E}"/>
    <cellStyle name="Normal 4 5 3 2 6" xfId="17858" xr:uid="{34B6FEF1-26A7-4C3A-BEFF-1AAE9FB2595D}"/>
    <cellStyle name="Normal 4 5 3 2 7" xfId="24018" xr:uid="{72F4BEE3-BA5E-45A4-9188-6062BA4BCF74}"/>
    <cellStyle name="Normal 4 5 3 2 8" xfId="40246" xr:uid="{818641BC-BF8A-40EF-BB66-01033AB9654D}"/>
    <cellStyle name="Normal 4 5 3 2_Balanse - eiendeler" xfId="27449" xr:uid="{58E4EAC7-B312-4BFA-B869-E758084C8B36}"/>
    <cellStyle name="Normal 4 5 3 3" xfId="1071" xr:uid="{00000000-0005-0000-0000-000032040000}"/>
    <cellStyle name="Normal 4 5 3 3 2" xfId="4714" xr:uid="{AD375EEE-EB8A-40D0-934F-2F018C1F3732}"/>
    <cellStyle name="Normal 4 5 3 3 2 2" xfId="13559" xr:uid="{5793E15C-71DB-4F3C-9A2C-7036F2A57AAE}"/>
    <cellStyle name="Normal 4 5 3 3 2 3" xfId="17863" xr:uid="{04EAD89C-528B-4783-9272-5D76EBF3F85E}"/>
    <cellStyle name="Normal 4 5 3 3 2 4" xfId="24023" xr:uid="{B400118C-AF1F-40F5-B7A1-152B53DDBE58}"/>
    <cellStyle name="Normal 4 5 3 3 2 5" xfId="40251" xr:uid="{7488AE34-BC79-4A42-B6DD-F403A13291BE}"/>
    <cellStyle name="Normal 4 5 3 3 2_Balanse - eiendeler" xfId="23168" xr:uid="{F6367B92-B792-4230-951A-E2AF3D51EEC1}"/>
    <cellStyle name="Normal 4 5 3 3 3" xfId="4713" xr:uid="{A16F5205-E7C8-4332-9DAD-0C5BCF6F6E29}"/>
    <cellStyle name="Normal 4 5 3 3 4" xfId="13558" xr:uid="{CAD29D05-D3D2-4EDF-A0D2-420F422B94FD}"/>
    <cellStyle name="Normal 4 5 3 3 5" xfId="17862" xr:uid="{8023B7BA-A00B-436E-9225-EB9E3A5A3F59}"/>
    <cellStyle name="Normal 4 5 3 3 6" xfId="24022" xr:uid="{5EDD4B0E-C199-4ED1-B564-F362E11A7D9B}"/>
    <cellStyle name="Normal 4 5 3 3 7" xfId="40250" xr:uid="{201C50CA-B71F-4140-B762-D5DDADFD43CA}"/>
    <cellStyle name="Normal 4 5 3 3_Balanse - eiendeler" xfId="29507" xr:uid="{AF34FA31-FF7D-47F4-941B-86ECD9F33C12}"/>
    <cellStyle name="Normal 4 5 3 4" xfId="4715" xr:uid="{EA7E8C70-2DE1-4CF9-A800-6CDDF55FEBA2}"/>
    <cellStyle name="Normal 4 5 3 4 2" xfId="13560" xr:uid="{64A36CE3-60D8-4D70-ADBD-974B1A5F2729}"/>
    <cellStyle name="Normal 4 5 3 4 3" xfId="17864" xr:uid="{37EC4591-9158-4B9B-B63F-1F5EA483BA28}"/>
    <cellStyle name="Normal 4 5 3 4 4" xfId="24024" xr:uid="{4DDDB307-A1B5-4878-833C-C4386AC73665}"/>
    <cellStyle name="Normal 4 5 3 4 5" xfId="40252" xr:uid="{A60B0546-5847-484A-AC63-997A54CBBB1D}"/>
    <cellStyle name="Normal 4 5 3 4_Balanse - eiendeler" xfId="23089" xr:uid="{A9BAE00E-AA9C-417D-AE09-A629D98BF659}"/>
    <cellStyle name="Normal 4 5 3 5" xfId="4708" xr:uid="{836C8C02-5CC7-42D6-9272-CB34F705938C}"/>
    <cellStyle name="Normal 4 5 3 6" xfId="13553" xr:uid="{53267FB4-9147-4963-8969-E5B4E8E486F1}"/>
    <cellStyle name="Normal 4 5 3 7" xfId="17857" xr:uid="{74303B8A-D799-42B1-80DC-406EE03FE81B}"/>
    <cellStyle name="Normal 4 5 3 8" xfId="24017" xr:uid="{82365F35-7D5A-4ECB-9360-6AEF2CFB3A76}"/>
    <cellStyle name="Normal 4 5 3 9" xfId="40245" xr:uid="{6B8E403E-7C2C-45FC-81D6-A0A3002BF063}"/>
    <cellStyle name="Normal 4 5 3_Balanse - eiendeler" xfId="26215" xr:uid="{17D22ED8-2418-4ED9-ADC6-B0F26938ABF7}"/>
    <cellStyle name="Normal 4 5 4" xfId="518" xr:uid="{00000000-0005-0000-0000-000033040000}"/>
    <cellStyle name="Normal 4 5 4 2" xfId="1260" xr:uid="{00000000-0005-0000-0000-000034040000}"/>
    <cellStyle name="Normal 4 5 4 2 2" xfId="4718" xr:uid="{07D89FBF-059D-476C-8197-4647192FAC70}"/>
    <cellStyle name="Normal 4 5 4 2 2 2" xfId="13563" xr:uid="{E15AD97C-8DCB-4975-AA68-A5924DC8F688}"/>
    <cellStyle name="Normal 4 5 4 2 2 3" xfId="17867" xr:uid="{4391CAB1-F9A4-4D2A-B730-55F372F48C44}"/>
    <cellStyle name="Normal 4 5 4 2 2 4" xfId="24027" xr:uid="{F183DEF7-351B-4279-A378-25AE3D4D8211}"/>
    <cellStyle name="Normal 4 5 4 2 2 5" xfId="40255" xr:uid="{D51AA232-E2B7-4EE5-8306-FA5A51096D4B}"/>
    <cellStyle name="Normal 4 5 4 2 2_Balanse - eiendeler" xfId="31625" xr:uid="{115551A6-5FF4-4AC8-8722-8578944ABC22}"/>
    <cellStyle name="Normal 4 5 4 2 3" xfId="4717" xr:uid="{ADFB2811-B699-4E73-83BA-EC6688971D2F}"/>
    <cellStyle name="Normal 4 5 4 2 4" xfId="13562" xr:uid="{067AB670-2C8A-43D4-B268-223535FBC9E9}"/>
    <cellStyle name="Normal 4 5 4 2 5" xfId="17866" xr:uid="{F27F4C2E-F919-46D5-8F9A-191CAC88B29A}"/>
    <cellStyle name="Normal 4 5 4 2 6" xfId="24026" xr:uid="{43097CE2-39FF-4826-B318-18967EFB39F6}"/>
    <cellStyle name="Normal 4 5 4 2 7" xfId="40254" xr:uid="{1E448D33-88AE-41E6-A168-29DF08C8B013}"/>
    <cellStyle name="Normal 4 5 4 2_Balanse - eiendeler" xfId="29063" xr:uid="{7019020F-FA1E-44D3-821F-7121C2B28F7D}"/>
    <cellStyle name="Normal 4 5 4 3" xfId="4719" xr:uid="{105BFD4D-B955-4C4D-A40C-0127941B468E}"/>
    <cellStyle name="Normal 4 5 4 3 2" xfId="13564" xr:uid="{4FB5EF98-38B9-4EE6-BBEB-FB351F9DBD2E}"/>
    <cellStyle name="Normal 4 5 4 3 3" xfId="17868" xr:uid="{B959609A-B7D3-41DE-8DA6-C20ED0BCEFC2}"/>
    <cellStyle name="Normal 4 5 4 3 4" xfId="24028" xr:uid="{342526E5-D68A-41E7-9CF6-C849662C681A}"/>
    <cellStyle name="Normal 4 5 4 3 5" xfId="40256" xr:uid="{55FAC210-F034-4208-AB92-0493B0341B1B}"/>
    <cellStyle name="Normal 4 5 4 3_Balanse - eiendeler" xfId="26974" xr:uid="{1F386421-81FB-4B7D-BFDE-00C237B927A3}"/>
    <cellStyle name="Normal 4 5 4 4" xfId="4716" xr:uid="{D7377482-761D-4077-80D3-B96731942202}"/>
    <cellStyle name="Normal 4 5 4 5" xfId="13561" xr:uid="{241F4A23-872D-476E-95C1-B910351E6BD1}"/>
    <cellStyle name="Normal 4 5 4 6" xfId="17865" xr:uid="{6730E66C-1583-4BAC-88AF-0F27A58914A8}"/>
    <cellStyle name="Normal 4 5 4 7" xfId="24025" xr:uid="{CE9714EC-15D4-4E85-9FF0-EBB4BC9536CE}"/>
    <cellStyle name="Normal 4 5 4 8" xfId="40253" xr:uid="{EF3B7D94-EF2B-4FC8-A18B-6458AF11043D}"/>
    <cellStyle name="Normal 4 5 4_Balanse - eiendeler" xfId="32427" xr:uid="{89B6C45A-54F0-4AE6-8A28-B8F5D1A2AA12}"/>
    <cellStyle name="Normal 4 5 5" xfId="889" xr:uid="{00000000-0005-0000-0000-000035040000}"/>
    <cellStyle name="Normal 4 5 5 2" xfId="4721" xr:uid="{53F18B45-8B82-48F5-B8E6-19CC889CD24D}"/>
    <cellStyle name="Normal 4 5 5 2 2" xfId="13566" xr:uid="{EAE5641E-1F74-4ACB-AE00-C0978616023B}"/>
    <cellStyle name="Normal 4 5 5 2 3" xfId="17870" xr:uid="{36DFEB67-3822-4CD0-BBE1-5AC5CE92FAEC}"/>
    <cellStyle name="Normal 4 5 5 2 4" xfId="24030" xr:uid="{75E69FBF-B413-45B0-8EC6-185D11D442AE}"/>
    <cellStyle name="Normal 4 5 5 2 5" xfId="40258" xr:uid="{88FDA0E0-5F70-4659-ACF1-BA4AE81D0C2B}"/>
    <cellStyle name="Normal 4 5 5 2_Balanse - eiendeler" xfId="30781" xr:uid="{DCEDAC66-6E6A-4FE1-B5C8-6F0FEF672182}"/>
    <cellStyle name="Normal 4 5 5 3" xfId="4720" xr:uid="{3B718520-E1BE-4B97-8A87-4CA24FB87BE3}"/>
    <cellStyle name="Normal 4 5 5 4" xfId="13565" xr:uid="{7B21A965-BA68-4C7D-AF57-21C69DD7D65A}"/>
    <cellStyle name="Normal 4 5 5 5" xfId="17869" xr:uid="{0710C365-549A-49E3-8386-5EED56BAADD0}"/>
    <cellStyle name="Normal 4 5 5 6" xfId="24029" xr:uid="{667E7342-178C-4A1D-8FC1-1F92BC2ECD99}"/>
    <cellStyle name="Normal 4 5 5 7" xfId="40257" xr:uid="{C5B6B002-5F9B-4B6A-9DCA-34C529040B9A}"/>
    <cellStyle name="Normal 4 5 5_Balanse - eiendeler" xfId="25905" xr:uid="{8DBB0415-1623-4211-8EF1-414FA14D8B89}"/>
    <cellStyle name="Normal 4 5 6" xfId="4722" xr:uid="{4BBC63D3-4E3D-40F6-85B3-B88158C8CF2B}"/>
    <cellStyle name="Normal 4 5 6 2" xfId="13567" xr:uid="{B286CB02-48C8-453F-8533-F7EB0E661EA6}"/>
    <cellStyle name="Normal 4 5 6 3" xfId="17871" xr:uid="{33884FBC-97BD-4263-AB95-7F96E54DA55C}"/>
    <cellStyle name="Normal 4 5 6 4" xfId="24031" xr:uid="{907D0E55-C47F-4509-967C-09204D4845D8}"/>
    <cellStyle name="Normal 4 5 6 5" xfId="40259" xr:uid="{DE1C24BD-08F0-43A5-9BCD-2FC169B377C6}"/>
    <cellStyle name="Normal 4 5 6_Balanse - eiendeler" xfId="30227" xr:uid="{A6092C36-9F86-47F4-9562-4039586B7791}"/>
    <cellStyle name="Normal 4 5 7" xfId="4723" xr:uid="{5BA9CD97-3E5F-44FA-B2D7-BA4D7ED5B5EB}"/>
    <cellStyle name="Normal 4 5 7 2" xfId="13568" xr:uid="{DED63091-C51C-4788-B6BC-A09F09D7B57D}"/>
    <cellStyle name="Normal 4 5 7 3" xfId="17872" xr:uid="{FDF72960-651C-434A-BFF9-90F8EBA9F532}"/>
    <cellStyle name="Normal 4 5 7 4" xfId="24032" xr:uid="{7E297FC4-F2E9-48A3-B30E-4F01178F94D6}"/>
    <cellStyle name="Normal 4 5 7 5" xfId="40260" xr:uid="{F3EE279C-A559-47CD-BFF1-0D5B89C0BD87}"/>
    <cellStyle name="Normal 4 5 7_Balanse - eiendeler" xfId="28611" xr:uid="{32A974F2-62ED-4F11-AEBF-A752D9DF69E6}"/>
    <cellStyle name="Normal 4 5 8" xfId="4689" xr:uid="{A50A5687-D771-4E8F-8A2E-107E8E22ABBC}"/>
    <cellStyle name="Normal 4 5 9" xfId="13535" xr:uid="{3A20274A-FC04-4F9E-B029-B39D4E433065}"/>
    <cellStyle name="Normal 4 5_Balanse - eiendeler" xfId="4724" xr:uid="{1B87179E-3551-4FC8-89C0-0E32E7EB5D11}"/>
    <cellStyle name="Normal 4 6" xfId="117" xr:uid="{00000000-0005-0000-0000-000036040000}"/>
    <cellStyle name="Normal 4 6 10" xfId="17873" xr:uid="{1A6C0A28-E860-4CF6-B9F2-9627F320EAE9}"/>
    <cellStyle name="Normal 4 6 11" xfId="24033" xr:uid="{FAA04186-2F56-4329-9B39-F226B1078D8B}"/>
    <cellStyle name="Normal 4 6 12" xfId="40261" xr:uid="{82EDE395-CF11-4C2F-B34E-9B6E6DAF0DD0}"/>
    <cellStyle name="Normal 4 6 2" xfId="163" xr:uid="{00000000-0005-0000-0000-000037040000}"/>
    <cellStyle name="Normal 4 6 2 10" xfId="24034" xr:uid="{FBC0A6AD-EEC5-49CD-8F42-3359F34021F1}"/>
    <cellStyle name="Normal 4 6 2 11" xfId="40262" xr:uid="{D515CA33-1BDA-4AB3-B976-6FD372DD59D0}"/>
    <cellStyle name="Normal 4 6 2 2" xfId="407" xr:uid="{00000000-0005-0000-0000-000038040000}"/>
    <cellStyle name="Normal 4 6 2 2 2" xfId="785" xr:uid="{00000000-0005-0000-0000-000039040000}"/>
    <cellStyle name="Normal 4 6 2 2 2 2" xfId="1527" xr:uid="{00000000-0005-0000-0000-00003A040000}"/>
    <cellStyle name="Normal 4 6 2 2 2 2 2" xfId="4730" xr:uid="{41C7A6AC-099C-4EF6-A884-E9C30FBF880B}"/>
    <cellStyle name="Normal 4 6 2 2 2 2 2 2" xfId="13574" xr:uid="{50D815BC-5C53-41FA-AB9C-26E0505ECE64}"/>
    <cellStyle name="Normal 4 6 2 2 2 2 2 3" xfId="17878" xr:uid="{7CAB4451-0D96-4794-A155-5925A751F51C}"/>
    <cellStyle name="Normal 4 6 2 2 2 2 2 4" xfId="24038" xr:uid="{50C7824D-7940-4002-8D2A-6C166EEF40C5}"/>
    <cellStyle name="Normal 4 6 2 2 2 2 2 5" xfId="40266" xr:uid="{749B0D48-4381-46A2-A8FE-FF9EF73ECC2A}"/>
    <cellStyle name="Normal 4 6 2 2 2 2 2_Balanse - eiendeler" xfId="29327" xr:uid="{9E1DCC74-70E2-4D82-B57B-8A495B77E71D}"/>
    <cellStyle name="Normal 4 6 2 2 2 2 3" xfId="4729" xr:uid="{330BC40A-87B8-4669-8CD4-794A839255D4}"/>
    <cellStyle name="Normal 4 6 2 2 2 2 4" xfId="13573" xr:uid="{DC629849-F76F-4711-AC60-C3B061E12802}"/>
    <cellStyle name="Normal 4 6 2 2 2 2 5" xfId="17877" xr:uid="{69BFE0BC-DC70-41FD-A30C-3A46DDD672B9}"/>
    <cellStyle name="Normal 4 6 2 2 2 2 6" xfId="24037" xr:uid="{96B7C929-3BF5-412E-A9EA-C906B9BEABFE}"/>
    <cellStyle name="Normal 4 6 2 2 2 2 7" xfId="40265" xr:uid="{D915FBE0-E58C-44ED-82D3-B47E36595F18}"/>
    <cellStyle name="Normal 4 6 2 2 2 2_Balanse - eiendeler" xfId="26690" xr:uid="{EFC06EC7-3DF0-41AC-BA72-6879A00504D2}"/>
    <cellStyle name="Normal 4 6 2 2 2 3" xfId="4731" xr:uid="{3FB87538-FE23-4700-B7CB-B34155D0DBD7}"/>
    <cellStyle name="Normal 4 6 2 2 2 3 2" xfId="13575" xr:uid="{BF7DB958-70AE-43D1-8C4C-33C2019FBE89}"/>
    <cellStyle name="Normal 4 6 2 2 2 3 3" xfId="17879" xr:uid="{0D617359-3491-439D-B0D4-C29404AF776B}"/>
    <cellStyle name="Normal 4 6 2 2 2 3 4" xfId="24039" xr:uid="{13602BB1-E831-4D1C-8F63-D7ECAEDC8A08}"/>
    <cellStyle name="Normal 4 6 2 2 2 3 5" xfId="40267" xr:uid="{EAF4A508-1463-4C7D-B346-59080BD763CE}"/>
    <cellStyle name="Normal 4 6 2 2 2 3_Balanse - eiendeler" xfId="32326" xr:uid="{A36368A1-CFA6-4227-B387-283E5EAE3E17}"/>
    <cellStyle name="Normal 4 6 2 2 2 4" xfId="4728" xr:uid="{88A79AC0-968A-4A6F-909E-7603F4D66395}"/>
    <cellStyle name="Normal 4 6 2 2 2 5" xfId="13572" xr:uid="{724630F8-3FF7-455C-A4DE-E70D17FA4659}"/>
    <cellStyle name="Normal 4 6 2 2 2 6" xfId="17876" xr:uid="{B893E1E5-814B-4BC8-8003-571D0CD678C2}"/>
    <cellStyle name="Normal 4 6 2 2 2 7" xfId="24036" xr:uid="{B4C86F4C-FE96-462F-B3F8-38255E6FF5CE}"/>
    <cellStyle name="Normal 4 6 2 2 2 8" xfId="40264" xr:uid="{4558D968-A0D8-46A0-B99A-9CF69B697FFF}"/>
    <cellStyle name="Normal 4 6 2 2 2_Balanse - eiendeler" xfId="22522" xr:uid="{FE313FBD-3817-4870-B852-0CEB5AF3021B}"/>
    <cellStyle name="Normal 4 6 2 2 3" xfId="1156" xr:uid="{00000000-0005-0000-0000-00003B040000}"/>
    <cellStyle name="Normal 4 6 2 2 3 2" xfId="4733" xr:uid="{1E880F3B-22BD-447D-B429-87A5D2F4C60F}"/>
    <cellStyle name="Normal 4 6 2 2 3 2 2" xfId="13577" xr:uid="{E9013321-6315-4E5D-9808-C9275146D3D6}"/>
    <cellStyle name="Normal 4 6 2 2 3 2 3" xfId="17881" xr:uid="{FABEB1F8-F327-461E-BC7A-889C03877379}"/>
    <cellStyle name="Normal 4 6 2 2 3 2 4" xfId="24041" xr:uid="{A6AD766C-E5D1-4825-88CA-3EB84CBBDDDC}"/>
    <cellStyle name="Normal 4 6 2 2 3 2 5" xfId="40269" xr:uid="{D6DBBF8B-687E-4834-8976-13B2F9D69406}"/>
    <cellStyle name="Normal 4 6 2 2 3 2_Balanse - eiendeler" xfId="22495" xr:uid="{FBE8F61C-F813-4EE2-87E5-89BD22A53169}"/>
    <cellStyle name="Normal 4 6 2 2 3 3" xfId="4732" xr:uid="{006DF130-902D-4C1E-9C2B-4A098C7FBD8E}"/>
    <cellStyle name="Normal 4 6 2 2 3 4" xfId="13576" xr:uid="{C5F4E0ED-CD47-4EEF-9561-AACC8078FA1F}"/>
    <cellStyle name="Normal 4 6 2 2 3 5" xfId="17880" xr:uid="{63E1A580-0851-41CA-9617-696982DD8A4E}"/>
    <cellStyle name="Normal 4 6 2 2 3 6" xfId="24040" xr:uid="{3ADEDF92-140B-4485-ACA2-AA5638A81039}"/>
    <cellStyle name="Normal 4 6 2 2 3 7" xfId="40268" xr:uid="{7C8FCC04-F4F3-4BD6-B6C9-9CACF115165F}"/>
    <cellStyle name="Normal 4 6 2 2 3_Balanse - eiendeler" xfId="28983" xr:uid="{4BD47065-552B-4427-913B-B63E9A9EE13D}"/>
    <cellStyle name="Normal 4 6 2 2 4" xfId="4734" xr:uid="{95974576-296D-4F06-AB49-C69429077E16}"/>
    <cellStyle name="Normal 4 6 2 2 4 2" xfId="13578" xr:uid="{126A0D84-52BA-419C-A799-BE5C982EEA52}"/>
    <cellStyle name="Normal 4 6 2 2 4 3" xfId="17882" xr:uid="{050B2877-18B0-4CE2-B787-339C4FC283C0}"/>
    <cellStyle name="Normal 4 6 2 2 4 4" xfId="24042" xr:uid="{43B13E9F-7E3E-424D-A765-E95048D9D118}"/>
    <cellStyle name="Normal 4 6 2 2 4 5" xfId="40270" xr:uid="{1430820D-CE6E-4280-A6E7-D0B8C6AB24C7}"/>
    <cellStyle name="Normal 4 6 2 2 4_Balanse - eiendeler" xfId="31311" xr:uid="{CC298A0F-0C5A-4D21-AEE5-2E4CF391C5A4}"/>
    <cellStyle name="Normal 4 6 2 2 5" xfId="4727" xr:uid="{7E2BA1E9-665F-476C-93A8-0772FC6896DC}"/>
    <cellStyle name="Normal 4 6 2 2 6" xfId="13571" xr:uid="{0C571F8F-3235-45D2-B31A-C00CA99DD179}"/>
    <cellStyle name="Normal 4 6 2 2 7" xfId="17875" xr:uid="{E80D3E1F-927E-4012-A110-287DFE1B3658}"/>
    <cellStyle name="Normal 4 6 2 2 8" xfId="24035" xr:uid="{3F9F589C-014D-44C4-9915-394AF9B0EA94}"/>
    <cellStyle name="Normal 4 6 2 2 9" xfId="40263" xr:uid="{FD2633B0-C713-4B3C-B22B-B1E785A612DF}"/>
    <cellStyle name="Normal 4 6 2 2_Balanse - eiendeler" xfId="27497" xr:uid="{450FA4E0-9719-40DF-963B-98C32D096E29}"/>
    <cellStyle name="Normal 4 6 2 3" xfId="590" xr:uid="{00000000-0005-0000-0000-00003C040000}"/>
    <cellStyle name="Normal 4 6 2 3 2" xfId="1332" xr:uid="{00000000-0005-0000-0000-00003D040000}"/>
    <cellStyle name="Normal 4 6 2 3 2 2" xfId="4737" xr:uid="{610EC55E-25AD-4D0E-9F56-93E03DF6E321}"/>
    <cellStyle name="Normal 4 6 2 3 2 2 2" xfId="13581" xr:uid="{B98779E0-8C5F-430D-B903-568B59DCD182}"/>
    <cellStyle name="Normal 4 6 2 3 2 2 3" xfId="17885" xr:uid="{E40FA8B9-0B51-410F-A034-C21F3E330CF9}"/>
    <cellStyle name="Normal 4 6 2 3 2 2 4" xfId="24045" xr:uid="{D9C28865-75CD-4D12-B644-A7698C8104BB}"/>
    <cellStyle name="Normal 4 6 2 3 2 2 5" xfId="40273" xr:uid="{8D5D49AA-CE44-4FCC-A49C-E7E81D401986}"/>
    <cellStyle name="Normal 4 6 2 3 2 2_Balanse - eiendeler" xfId="30119" xr:uid="{AC181391-0D51-4E0B-865D-050B57E67A99}"/>
    <cellStyle name="Normal 4 6 2 3 2 3" xfId="4736" xr:uid="{1504C53F-77E1-458B-8F3A-BC8898CCE61B}"/>
    <cellStyle name="Normal 4 6 2 3 2 4" xfId="13580" xr:uid="{487846D3-AC3A-4C6E-B8A9-C88FA9AEE591}"/>
    <cellStyle name="Normal 4 6 2 3 2 5" xfId="17884" xr:uid="{9F13E4FC-6196-4AA8-9AAE-02391285676F}"/>
    <cellStyle name="Normal 4 6 2 3 2 6" xfId="24044" xr:uid="{75B462CD-AC25-4082-981F-BF929E8DB420}"/>
    <cellStyle name="Normal 4 6 2 3 2 7" xfId="40272" xr:uid="{89DAFB0C-27D4-4237-B526-E6E1D7E0F4ED}"/>
    <cellStyle name="Normal 4 6 2 3 2_Balanse - eiendeler" xfId="26483" xr:uid="{FFB0BD0A-F0C3-44B9-8D11-DE94E515891E}"/>
    <cellStyle name="Normal 4 6 2 3 3" xfId="4738" xr:uid="{496E8F8F-E7BE-46AD-A02F-FF4A276427F5}"/>
    <cellStyle name="Normal 4 6 2 3 3 2" xfId="13582" xr:uid="{9253CC32-BC62-4B5A-B5EC-FB565354EDA8}"/>
    <cellStyle name="Normal 4 6 2 3 3 3" xfId="17886" xr:uid="{8EF95694-5FAD-4781-BF9D-95299946BB04}"/>
    <cellStyle name="Normal 4 6 2 3 3 4" xfId="24046" xr:uid="{33C287F0-C465-43AA-8E12-49F98F11AFFC}"/>
    <cellStyle name="Normal 4 6 2 3 3 5" xfId="40274" xr:uid="{69DF75C0-C589-4742-88A4-5DC3B89F9411}"/>
    <cellStyle name="Normal 4 6 2 3 3_Balanse - eiendeler" xfId="26921" xr:uid="{6DAE28E2-84C0-4C1C-84F0-2F70A21DC822}"/>
    <cellStyle name="Normal 4 6 2 3 4" xfId="4735" xr:uid="{CD224F07-B621-479F-A564-D7902A7F5CA7}"/>
    <cellStyle name="Normal 4 6 2 3 5" xfId="13579" xr:uid="{6BEB5696-9997-4E98-90DD-B1797B42A967}"/>
    <cellStyle name="Normal 4 6 2 3 6" xfId="17883" xr:uid="{2AEB5546-894D-4D60-BBCE-F7B0CC254ED9}"/>
    <cellStyle name="Normal 4 6 2 3 7" xfId="24043" xr:uid="{E7A5117D-8B42-48D7-8786-8401A3E37576}"/>
    <cellStyle name="Normal 4 6 2 3 8" xfId="40271" xr:uid="{DF1C58A6-0CFE-4127-BA96-B2FC34746020}"/>
    <cellStyle name="Normal 4 6 2 3_Balanse - eiendeler" xfId="31200" xr:uid="{8A27527C-186B-452D-AC53-A173CA077A63}"/>
    <cellStyle name="Normal 4 6 2 4" xfId="961" xr:uid="{00000000-0005-0000-0000-00003E040000}"/>
    <cellStyle name="Normal 4 6 2 4 2" xfId="4740" xr:uid="{EF7E6E30-D7EE-46DC-AC8B-5DE52E2414CA}"/>
    <cellStyle name="Normal 4 6 2 4 2 2" xfId="13584" xr:uid="{FEE3639F-D116-4253-B6D7-552E5AF7D640}"/>
    <cellStyle name="Normal 4 6 2 4 2 3" xfId="17888" xr:uid="{AE60BF47-031A-423E-9C67-C110CB6A2CE7}"/>
    <cellStyle name="Normal 4 6 2 4 2 4" xfId="24048" xr:uid="{4A9C6BFE-29D2-4440-9783-B451F52B3B8E}"/>
    <cellStyle name="Normal 4 6 2 4 2 5" xfId="40276" xr:uid="{CB5DD8D3-353A-48BC-AD1C-ABBB8DD10D02}"/>
    <cellStyle name="Normal 4 6 2 4 2_Balanse - eiendeler" xfId="26272" xr:uid="{B64942CB-C183-4341-A7FF-9D401E547E8B}"/>
    <cellStyle name="Normal 4 6 2 4 3" xfId="4739" xr:uid="{8A772795-C429-46A5-96D5-3E180C305E9A}"/>
    <cellStyle name="Normal 4 6 2 4 4" xfId="13583" xr:uid="{E26ECFA5-E3B6-4367-91CE-ACFA8EE48F0D}"/>
    <cellStyle name="Normal 4 6 2 4 5" xfId="17887" xr:uid="{8960D329-BA65-40AF-9AD7-0DFC20A71448}"/>
    <cellStyle name="Normal 4 6 2 4 6" xfId="24047" xr:uid="{EDC04C48-BA83-4AC0-BCEC-E178F4242145}"/>
    <cellStyle name="Normal 4 6 2 4 7" xfId="40275" xr:uid="{7C72DC6C-949A-4499-9823-1C42D5E4E635}"/>
    <cellStyle name="Normal 4 6 2 4_Balanse - eiendeler" xfId="31486" xr:uid="{03862C49-0204-47CE-B086-162F5610AB81}"/>
    <cellStyle name="Normal 4 6 2 5" xfId="4741" xr:uid="{3227C0C0-2547-44DD-863A-E4D737739FBF}"/>
    <cellStyle name="Normal 4 6 2 5 2" xfId="13585" xr:uid="{57CB051B-3414-4F33-B69F-7C345818FE16}"/>
    <cellStyle name="Normal 4 6 2 5 3" xfId="17889" xr:uid="{CCB2C0B1-57FA-402E-BFE8-8A39219EFE14}"/>
    <cellStyle name="Normal 4 6 2 5 4" xfId="24049" xr:uid="{A9BFA61A-0ED3-406B-A9FA-43592CED9B81}"/>
    <cellStyle name="Normal 4 6 2 5 5" xfId="40277" xr:uid="{AEE1DECE-219E-4C2F-AD6C-4D8D22C929D0}"/>
    <cellStyle name="Normal 4 6 2 5_Balanse - eiendeler" xfId="31358" xr:uid="{21FE2960-4305-4EE5-85BB-C57C59CD8877}"/>
    <cellStyle name="Normal 4 6 2 6" xfId="4742" xr:uid="{009975F4-6B2B-41DC-8E62-0AF8B0CB59EE}"/>
    <cellStyle name="Normal 4 6 2 6 2" xfId="13586" xr:uid="{3B920858-7451-4DDA-B7D3-8002183C6741}"/>
    <cellStyle name="Normal 4 6 2 6 3" xfId="17890" xr:uid="{99F6624C-A5D7-4E18-B6E0-C7EE9E147055}"/>
    <cellStyle name="Normal 4 6 2 6 4" xfId="24050" xr:uid="{16E7D0F8-9F84-46FD-8D82-BEA3F0FAEFFF}"/>
    <cellStyle name="Normal 4 6 2 6 5" xfId="40278" xr:uid="{19DCA17D-944E-438A-9160-2F519B7D73C5}"/>
    <cellStyle name="Normal 4 6 2 6_Balanse - eiendeler" xfId="30571" xr:uid="{008D305A-953A-4515-9615-08A041E99211}"/>
    <cellStyle name="Normal 4 6 2 7" xfId="4726" xr:uid="{D07AC17C-73EB-4B30-82EF-200A14E876A6}"/>
    <cellStyle name="Normal 4 6 2 8" xfId="13570" xr:uid="{3A5D3BF5-0580-4BEF-8B82-E54ADF255AB7}"/>
    <cellStyle name="Normal 4 6 2 9" xfId="17874" xr:uid="{744122DA-2E1E-4E13-BA23-DB77548D4D7F}"/>
    <cellStyle name="Normal 4 6 2_Balanse - eiendeler" xfId="4743" xr:uid="{2E1533D2-FDF0-490F-8EBA-921BB09C8E3C}"/>
    <cellStyle name="Normal 4 6 3" xfId="361" xr:uid="{00000000-0005-0000-0000-00003F040000}"/>
    <cellStyle name="Normal 4 6 3 2" xfId="739" xr:uid="{00000000-0005-0000-0000-000040040000}"/>
    <cellStyle name="Normal 4 6 3 2 2" xfId="1481" xr:uid="{00000000-0005-0000-0000-000041040000}"/>
    <cellStyle name="Normal 4 6 3 2 2 2" xfId="4747" xr:uid="{475BC410-65AF-4235-BCE4-DE1CD00DF52C}"/>
    <cellStyle name="Normal 4 6 3 2 2 2 2" xfId="13590" xr:uid="{E921E815-1D27-4A32-B705-5865AEC69AEF}"/>
    <cellStyle name="Normal 4 6 3 2 2 2 3" xfId="17894" xr:uid="{01A1C4F4-9A06-46BC-9645-3B8D66E6E616}"/>
    <cellStyle name="Normal 4 6 3 2 2 2 4" xfId="24054" xr:uid="{D8F4BC77-2D7D-44CF-B885-5382AEF1D1FD}"/>
    <cellStyle name="Normal 4 6 3 2 2 2 5" xfId="40282" xr:uid="{F355AB73-2A0E-4473-AB06-EE41DAFFE6FB}"/>
    <cellStyle name="Normal 4 6 3 2 2 2_Balanse - eiendeler" xfId="30105" xr:uid="{E4553F30-00B7-4DDB-B0FE-AF49EE0C9BE5}"/>
    <cellStyle name="Normal 4 6 3 2 2 3" xfId="4746" xr:uid="{C0C6EA45-C663-4C3B-B537-36691F24D3F4}"/>
    <cellStyle name="Normal 4 6 3 2 2 4" xfId="13589" xr:uid="{9573A9DA-1AAA-4083-A6DF-93C8AA825A43}"/>
    <cellStyle name="Normal 4 6 3 2 2 5" xfId="17893" xr:uid="{32E1107F-D97C-49ED-A25A-8C41BF94C0BE}"/>
    <cellStyle name="Normal 4 6 3 2 2 6" xfId="24053" xr:uid="{928134F3-B971-4154-88CC-2407C305DB28}"/>
    <cellStyle name="Normal 4 6 3 2 2 7" xfId="40281" xr:uid="{3ABE161D-3A20-43D9-BCEE-AD6A4FC75087}"/>
    <cellStyle name="Normal 4 6 3 2 2_Balanse - eiendeler" xfId="27793" xr:uid="{1ABC4BB3-6CCC-46BB-A224-E98661536F4C}"/>
    <cellStyle name="Normal 4 6 3 2 3" xfId="4748" xr:uid="{5AD3FDDA-A4F7-4778-83AD-EAC3832A0D0F}"/>
    <cellStyle name="Normal 4 6 3 2 3 2" xfId="13591" xr:uid="{124B7163-D5C7-4D90-9196-306E2BE2B3ED}"/>
    <cellStyle name="Normal 4 6 3 2 3 3" xfId="17895" xr:uid="{EFDFED7C-0D43-4E70-89FA-7DBD60022BAD}"/>
    <cellStyle name="Normal 4 6 3 2 3 4" xfId="24055" xr:uid="{7979A2A7-59DE-4DFE-9C3B-9A0069701255}"/>
    <cellStyle name="Normal 4 6 3 2 3 5" xfId="40283" xr:uid="{5843D698-296C-43DF-8F39-44D2F25558C2}"/>
    <cellStyle name="Normal 4 6 3 2 3_Balanse - eiendeler" xfId="29688" xr:uid="{0F3177B4-E251-4D32-B91D-82BC249A2C56}"/>
    <cellStyle name="Normal 4 6 3 2 4" xfId="4745" xr:uid="{6EC0F913-60B3-491D-AEF5-27EC87E0C916}"/>
    <cellStyle name="Normal 4 6 3 2 5" xfId="13588" xr:uid="{91B9AE36-B5A3-4291-BC17-6867643FAB76}"/>
    <cellStyle name="Normal 4 6 3 2 6" xfId="17892" xr:uid="{4EE16FAD-7B1B-4DE4-A3E5-E64687892CD9}"/>
    <cellStyle name="Normal 4 6 3 2 7" xfId="24052" xr:uid="{8152F6EC-6FEA-4553-AFC1-D151821D45E8}"/>
    <cellStyle name="Normal 4 6 3 2 8" xfId="40280" xr:uid="{A855A7CD-0B3D-426A-8245-9B31C9983C4C}"/>
    <cellStyle name="Normal 4 6 3 2_Balanse - eiendeler" xfId="30867" xr:uid="{98D996B8-DFBC-4545-A7A9-37E20FF01425}"/>
    <cellStyle name="Normal 4 6 3 3" xfId="1110" xr:uid="{00000000-0005-0000-0000-000042040000}"/>
    <cellStyle name="Normal 4 6 3 3 2" xfId="4750" xr:uid="{B1628F58-6DE6-4336-AE17-CF18347AAF18}"/>
    <cellStyle name="Normal 4 6 3 3 2 2" xfId="13593" xr:uid="{2E81F6EE-C3D7-4B7B-B03A-E000E06A9CC8}"/>
    <cellStyle name="Normal 4 6 3 3 2 3" xfId="17897" xr:uid="{2A24540F-6219-458C-97EC-E4E57C47A712}"/>
    <cellStyle name="Normal 4 6 3 3 2 4" xfId="24057" xr:uid="{916BACE0-9F5D-4765-B2CA-4620A72C304F}"/>
    <cellStyle name="Normal 4 6 3 3 2 5" xfId="40285" xr:uid="{6EFDB071-A218-4E4D-8E88-8AF050558552}"/>
    <cellStyle name="Normal 4 6 3 3 2_Balanse - eiendeler" xfId="28876" xr:uid="{82C88FFB-AD1B-4F7E-AEA5-D505ACEF5ED0}"/>
    <cellStyle name="Normal 4 6 3 3 3" xfId="4749" xr:uid="{5B3DF39D-6E11-4AFA-93C7-D73EB88EF162}"/>
    <cellStyle name="Normal 4 6 3 3 4" xfId="13592" xr:uid="{2FD70C3D-0587-4221-85B7-2B5F8B52E10C}"/>
    <cellStyle name="Normal 4 6 3 3 5" xfId="17896" xr:uid="{FCA494C3-494B-44D3-BABD-D504D8E6C6E2}"/>
    <cellStyle name="Normal 4 6 3 3 6" xfId="24056" xr:uid="{F133B845-9995-415C-A4AA-CDE1F5540B65}"/>
    <cellStyle name="Normal 4 6 3 3 7" xfId="40284" xr:uid="{CE781E71-9BFF-4E10-8AC8-B4AEEFDB2EC1}"/>
    <cellStyle name="Normal 4 6 3 3_Balanse - eiendeler" xfId="28925" xr:uid="{2AE4B3B9-DE2E-4D2F-97D6-13CA938F317D}"/>
    <cellStyle name="Normal 4 6 3 4" xfId="4751" xr:uid="{DD0B1487-1E3C-4F71-866D-CC78338E5051}"/>
    <cellStyle name="Normal 4 6 3 4 2" xfId="13594" xr:uid="{5E703023-8AAD-4381-9D20-BD9C9B8B4387}"/>
    <cellStyle name="Normal 4 6 3 4 3" xfId="17898" xr:uid="{7740C16B-65E8-4428-8D5F-531B370B1428}"/>
    <cellStyle name="Normal 4 6 3 4 4" xfId="24058" xr:uid="{A6ECF234-9A96-4295-BD54-86EEE467B719}"/>
    <cellStyle name="Normal 4 6 3 4 5" xfId="40286" xr:uid="{67477AFA-7B96-4E3C-89A5-C94C40B631C5}"/>
    <cellStyle name="Normal 4 6 3 4_Balanse - eiendeler" xfId="25124" xr:uid="{4929E4A9-1C6D-489E-9273-F5442FDEDC11}"/>
    <cellStyle name="Normal 4 6 3 5" xfId="4744" xr:uid="{B2F7C92B-521D-4342-A12D-26447956F226}"/>
    <cellStyle name="Normal 4 6 3 6" xfId="13587" xr:uid="{1F7EE81B-CD88-49F2-B7A2-6515B84F8E17}"/>
    <cellStyle name="Normal 4 6 3 7" xfId="17891" xr:uid="{A88D536E-5F01-4682-A4AC-03E808B4AF9A}"/>
    <cellStyle name="Normal 4 6 3 8" xfId="24051" xr:uid="{80FBFABF-C557-427A-A763-382021AFD37A}"/>
    <cellStyle name="Normal 4 6 3 9" xfId="40279" xr:uid="{1B277B97-B722-4F7A-B21B-97F2783C900F}"/>
    <cellStyle name="Normal 4 6 3_Balanse - eiendeler" xfId="27196" xr:uid="{28B9327F-3336-4A51-A814-1822F76F1374}"/>
    <cellStyle name="Normal 4 6 4" xfId="544" xr:uid="{00000000-0005-0000-0000-000043040000}"/>
    <cellStyle name="Normal 4 6 4 2" xfId="1286" xr:uid="{00000000-0005-0000-0000-000044040000}"/>
    <cellStyle name="Normal 4 6 4 2 2" xfId="4754" xr:uid="{93AA2467-F4E6-4DDA-84E6-2A941ED03469}"/>
    <cellStyle name="Normal 4 6 4 2 2 2" xfId="13597" xr:uid="{67C49E0D-FBC9-45D3-A29C-7BA9488AAC73}"/>
    <cellStyle name="Normal 4 6 4 2 2 3" xfId="17901" xr:uid="{B5FA4189-037B-4C8A-A080-1FFFBCF2793B}"/>
    <cellStyle name="Normal 4 6 4 2 2 4" xfId="24061" xr:uid="{1F35EE79-37D0-42A6-AB6B-98731E2F89F4}"/>
    <cellStyle name="Normal 4 6 4 2 2 5" xfId="40289" xr:uid="{A0CB2614-30D0-47D8-B7F6-0CDEE852BA87}"/>
    <cellStyle name="Normal 4 6 4 2 2_Balanse - eiendeler" xfId="31174" xr:uid="{46602BE8-D429-4F5D-924C-73C7DA6F9641}"/>
    <cellStyle name="Normal 4 6 4 2 3" xfId="4753" xr:uid="{3598706E-8542-44B3-900D-6362253B7AEC}"/>
    <cellStyle name="Normal 4 6 4 2 4" xfId="13596" xr:uid="{6BE7E130-B0D8-464E-8581-65F5FEDBCB68}"/>
    <cellStyle name="Normal 4 6 4 2 5" xfId="17900" xr:uid="{9F8A3327-657D-4D08-A017-5C3C8D941866}"/>
    <cellStyle name="Normal 4 6 4 2 6" xfId="24060" xr:uid="{D24B4EA1-0083-473F-B25D-9C4B4F688A17}"/>
    <cellStyle name="Normal 4 6 4 2 7" xfId="40288" xr:uid="{5AC5727C-EAA3-4608-ABF1-43D2D0FB4734}"/>
    <cellStyle name="Normal 4 6 4 2_Balanse - eiendeler" xfId="26942" xr:uid="{DEB73346-4ABB-4DBD-A753-FD25C4CD036B}"/>
    <cellStyle name="Normal 4 6 4 3" xfId="4755" xr:uid="{B3343CAF-1784-4BD8-9C14-EBDDDCCC0411}"/>
    <cellStyle name="Normal 4 6 4 3 2" xfId="13598" xr:uid="{1060A48D-CE95-4E15-84C1-96F96BE2E39C}"/>
    <cellStyle name="Normal 4 6 4 3 3" xfId="17902" xr:uid="{9882F59F-AB51-4730-B511-0FC6CACCFF8A}"/>
    <cellStyle name="Normal 4 6 4 3 4" xfId="24062" xr:uid="{874499E2-D474-4556-B662-5A30DC8EF7B9}"/>
    <cellStyle name="Normal 4 6 4 3 5" xfId="40290" xr:uid="{E38C520E-3B80-45D5-A65D-680BBAD10DB8}"/>
    <cellStyle name="Normal 4 6 4 3_Balanse - eiendeler" xfId="28719" xr:uid="{C7384BA2-9408-458A-BD6A-B18685D36F0F}"/>
    <cellStyle name="Normal 4 6 4 4" xfId="4752" xr:uid="{DBD6497C-C52A-4789-85C9-E66DAA5D2DEB}"/>
    <cellStyle name="Normal 4 6 4 5" xfId="13595" xr:uid="{04CE9552-50A8-4C15-B817-6AF820D319F3}"/>
    <cellStyle name="Normal 4 6 4 6" xfId="17899" xr:uid="{CC96AAF1-5D53-4FF9-8EE3-8631BBE5859B}"/>
    <cellStyle name="Normal 4 6 4 7" xfId="24059" xr:uid="{AC363A8D-5809-4459-B646-6F4FEB249E69}"/>
    <cellStyle name="Normal 4 6 4 8" xfId="40287" xr:uid="{E4400321-40D1-46A9-B1A6-8D6890FDDEDC}"/>
    <cellStyle name="Normal 4 6 4_Balanse - eiendeler" xfId="30409" xr:uid="{27D7E953-C152-40B4-A7AB-DBDE01622A5A}"/>
    <cellStyle name="Normal 4 6 5" xfId="915" xr:uid="{00000000-0005-0000-0000-000045040000}"/>
    <cellStyle name="Normal 4 6 5 2" xfId="4757" xr:uid="{B2DB1050-5AD0-412B-A7F1-C0881F4CD6AA}"/>
    <cellStyle name="Normal 4 6 5 2 2" xfId="13600" xr:uid="{DF3A9FDC-0C58-4611-93C5-183231E1DF6A}"/>
    <cellStyle name="Normal 4 6 5 2 3" xfId="17904" xr:uid="{F9165588-5DB0-4B57-9BE2-B937D9D0134B}"/>
    <cellStyle name="Normal 4 6 5 2 4" xfId="24064" xr:uid="{BE7C34D9-8CD0-4294-92FC-72F24A149F24}"/>
    <cellStyle name="Normal 4 6 5 2 5" xfId="40292" xr:uid="{624EC701-D593-4F35-BBCA-439BCAD7D2EC}"/>
    <cellStyle name="Normal 4 6 5 2_Balanse - eiendeler" xfId="22521" xr:uid="{253C645C-0BD2-4E69-8887-560F4A95E6A7}"/>
    <cellStyle name="Normal 4 6 5 3" xfId="4756" xr:uid="{0D51CD1B-825C-401E-892C-4EF9B0DC6207}"/>
    <cellStyle name="Normal 4 6 5 4" xfId="13599" xr:uid="{B6951FF7-B13F-4987-9A0C-88695251759B}"/>
    <cellStyle name="Normal 4 6 5 5" xfId="17903" xr:uid="{74E90C71-58A9-4B4D-9FC5-9504B6C29F97}"/>
    <cellStyle name="Normal 4 6 5 6" xfId="24063" xr:uid="{0D756F5A-EDD5-4F48-B78B-4D6A1243F368}"/>
    <cellStyle name="Normal 4 6 5 7" xfId="40291" xr:uid="{7D22B4FE-3729-45B7-9C04-F7D518F73FA0}"/>
    <cellStyle name="Normal 4 6 5_Balanse - eiendeler" xfId="29026" xr:uid="{4E3C071D-4533-4DB6-A4BA-43036E2462FB}"/>
    <cellStyle name="Normal 4 6 6" xfId="4758" xr:uid="{1AC254C2-82AC-4D89-A71D-49F5674E2F2C}"/>
    <cellStyle name="Normal 4 6 6 2" xfId="13601" xr:uid="{530C9BF0-7217-4365-9F7C-52250644C93B}"/>
    <cellStyle name="Normal 4 6 6 3" xfId="17905" xr:uid="{CFA25782-B494-462E-8B1B-1E908AED1DD7}"/>
    <cellStyle name="Normal 4 6 6 4" xfId="24065" xr:uid="{983D86BA-A47D-4B65-97C2-D60A11ACCC2A}"/>
    <cellStyle name="Normal 4 6 6 5" xfId="40293" xr:uid="{B09AF2FE-D6A7-4CC1-A1C7-F9EE1D679EA5}"/>
    <cellStyle name="Normal 4 6 6_Balanse - eiendeler" xfId="29759" xr:uid="{0687C8C0-1824-4D4D-A4C9-CCEA8092D7DC}"/>
    <cellStyle name="Normal 4 6 7" xfId="4759" xr:uid="{15690FC7-A004-4EA8-8FB7-6F4BB742335E}"/>
    <cellStyle name="Normal 4 6 7 2" xfId="13602" xr:uid="{4268F315-C62A-4063-A358-6FC91710E505}"/>
    <cellStyle name="Normal 4 6 7 3" xfId="17906" xr:uid="{618D8637-3F48-4330-A80C-EDDC0A86AE22}"/>
    <cellStyle name="Normal 4 6 7 4" xfId="24066" xr:uid="{0EED1EA5-4F04-41BF-B723-429B5479F525}"/>
    <cellStyle name="Normal 4 6 7 5" xfId="40294" xr:uid="{860BF1AF-06B9-4260-AD0F-7E83254D5AAF}"/>
    <cellStyle name="Normal 4 6 7_Balanse - eiendeler" xfId="30473" xr:uid="{75420024-3B87-4E90-854E-262830F1F1B1}"/>
    <cellStyle name="Normal 4 6 8" xfId="4725" xr:uid="{2290C874-F713-4CB1-8B03-948C286D6B27}"/>
    <cellStyle name="Normal 4 6 9" xfId="13569" xr:uid="{A65BFBD6-865C-466C-ADCD-C9C392924BCB}"/>
    <cellStyle name="Normal 4 6_Balanse - eiendeler" xfId="4760" xr:uid="{6F8B0903-15C6-4156-80F5-C982A4FAECF1}"/>
    <cellStyle name="Normal 4 7" xfId="121" xr:uid="{00000000-0005-0000-0000-000046040000}"/>
    <cellStyle name="Normal 4 7 10" xfId="17907" xr:uid="{7D6CC4E0-AEDA-4AA1-A816-47C01004F9DE}"/>
    <cellStyle name="Normal 4 7 11" xfId="24067" xr:uid="{9670A942-A095-4470-8940-464F7EB900B0}"/>
    <cellStyle name="Normal 4 7 12" xfId="40295" xr:uid="{E3145F87-6AC0-4A58-900F-5C9444ED1C81}"/>
    <cellStyle name="Normal 4 7 2" xfId="167" xr:uid="{00000000-0005-0000-0000-000047040000}"/>
    <cellStyle name="Normal 4 7 2 10" xfId="24068" xr:uid="{7DA8CC10-F357-4A8E-9E53-2713AA7BEA3F}"/>
    <cellStyle name="Normal 4 7 2 11" xfId="40296" xr:uid="{999BBD34-6027-47B0-B7F8-09470EB3FA63}"/>
    <cellStyle name="Normal 4 7 2 2" xfId="411" xr:uid="{00000000-0005-0000-0000-000048040000}"/>
    <cellStyle name="Normal 4 7 2 2 2" xfId="789" xr:uid="{00000000-0005-0000-0000-000049040000}"/>
    <cellStyle name="Normal 4 7 2 2 2 2" xfId="1531" xr:uid="{00000000-0005-0000-0000-00004A040000}"/>
    <cellStyle name="Normal 4 7 2 2 2 2 2" xfId="4766" xr:uid="{0EE3C76E-DA10-4E44-9013-562D2A4D9B15}"/>
    <cellStyle name="Normal 4 7 2 2 2 2 2 2" xfId="13608" xr:uid="{4F388122-9A60-47AD-868A-F126CA76C95F}"/>
    <cellStyle name="Normal 4 7 2 2 2 2 2 3" xfId="17912" xr:uid="{EB199CDF-85E6-4064-9C3C-31298A8BCEBD}"/>
    <cellStyle name="Normal 4 7 2 2 2 2 2 4" xfId="24072" xr:uid="{5CBA30C5-B2EC-4F3E-9AFB-53D510E66A4B}"/>
    <cellStyle name="Normal 4 7 2 2 2 2 2 5" xfId="40300" xr:uid="{2D0E4404-E9F8-46B0-8563-91ECABC9E756}"/>
    <cellStyle name="Normal 4 7 2 2 2 2 2_Balanse - eiendeler" xfId="30595" xr:uid="{DACA17ED-43FC-42AE-908D-C179A9F293C5}"/>
    <cellStyle name="Normal 4 7 2 2 2 2 3" xfId="4765" xr:uid="{01B57136-178A-4D22-9FF1-3DD7A1230463}"/>
    <cellStyle name="Normal 4 7 2 2 2 2 4" xfId="13607" xr:uid="{0894D29F-B68F-4379-96E0-30482AD398B5}"/>
    <cellStyle name="Normal 4 7 2 2 2 2 5" xfId="17911" xr:uid="{B41A4B97-DE0B-48FC-B201-766DC87F6B19}"/>
    <cellStyle name="Normal 4 7 2 2 2 2 6" xfId="24071" xr:uid="{569A8CBB-C957-497B-8818-B43C652DEE3E}"/>
    <cellStyle name="Normal 4 7 2 2 2 2 7" xfId="40299" xr:uid="{51EB16D9-A842-433D-A657-0BFFD96E2A4B}"/>
    <cellStyle name="Normal 4 7 2 2 2 2_Balanse - eiendeler" xfId="29589" xr:uid="{466E3F50-F5BE-4CDE-828F-206987040BF0}"/>
    <cellStyle name="Normal 4 7 2 2 2 3" xfId="4767" xr:uid="{FA068E5A-366C-4CF1-99A5-B8C2320B8A96}"/>
    <cellStyle name="Normal 4 7 2 2 2 3 2" xfId="13609" xr:uid="{5F3C2205-7A63-4FDF-8144-C5A5B6375C3D}"/>
    <cellStyle name="Normal 4 7 2 2 2 3 3" xfId="17913" xr:uid="{5ED3097F-5577-4553-BCCC-A56977742889}"/>
    <cellStyle name="Normal 4 7 2 2 2 3 4" xfId="24073" xr:uid="{AF730979-A197-4142-BD3C-21225086F5B8}"/>
    <cellStyle name="Normal 4 7 2 2 2 3 5" xfId="40301" xr:uid="{D7D29468-B285-4EBC-9EE8-D4B4DA1CC799}"/>
    <cellStyle name="Normal 4 7 2 2 2 3_Balanse - eiendeler" xfId="28958" xr:uid="{6EE17F41-EA91-46B1-B1A1-614D0565EA3A}"/>
    <cellStyle name="Normal 4 7 2 2 2 4" xfId="4764" xr:uid="{5308313E-EC3F-4A75-B7F8-D8B10DFC5228}"/>
    <cellStyle name="Normal 4 7 2 2 2 5" xfId="13606" xr:uid="{A36B6873-597B-4AB7-8D8B-09ABCDC040BA}"/>
    <cellStyle name="Normal 4 7 2 2 2 6" xfId="17910" xr:uid="{F5379D92-1398-42CC-84C6-A3C17EDE1E87}"/>
    <cellStyle name="Normal 4 7 2 2 2 7" xfId="24070" xr:uid="{3F1D6AD7-6DDF-4E41-A148-794612221713}"/>
    <cellStyle name="Normal 4 7 2 2 2 8" xfId="40298" xr:uid="{68965706-96BC-4447-8BE9-6116F2A93BAF}"/>
    <cellStyle name="Normal 4 7 2 2 2_Balanse - eiendeler" xfId="23130" xr:uid="{7823C830-7DD6-4C5D-B204-BC0B3A3603B3}"/>
    <cellStyle name="Normal 4 7 2 2 3" xfId="1160" xr:uid="{00000000-0005-0000-0000-00004B040000}"/>
    <cellStyle name="Normal 4 7 2 2 3 2" xfId="4769" xr:uid="{CD53F2CB-8D74-4308-B8BE-0CB80FABA75C}"/>
    <cellStyle name="Normal 4 7 2 2 3 2 2" xfId="13611" xr:uid="{C88F97E6-CBF7-4520-888C-39A939FBBCBE}"/>
    <cellStyle name="Normal 4 7 2 2 3 2 3" xfId="17915" xr:uid="{98BC17D2-DE0D-4FE3-ABC7-52E459EC7D76}"/>
    <cellStyle name="Normal 4 7 2 2 3 2 4" xfId="24075" xr:uid="{84CBDBF3-B72D-4330-A32E-8785F33751F4}"/>
    <cellStyle name="Normal 4 7 2 2 3 2 5" xfId="40303" xr:uid="{8F790468-7FC2-451E-99C2-3BAA410751BC}"/>
    <cellStyle name="Normal 4 7 2 2 3 2_Balanse - eiendeler" xfId="22594" xr:uid="{E8CA8F12-6ED4-405C-B327-A3445833381B}"/>
    <cellStyle name="Normal 4 7 2 2 3 3" xfId="4768" xr:uid="{3BB0494A-6CFB-45E3-9614-78075D30827E}"/>
    <cellStyle name="Normal 4 7 2 2 3 4" xfId="13610" xr:uid="{4EA43AE5-066C-4293-8050-0B42D16E6FEF}"/>
    <cellStyle name="Normal 4 7 2 2 3 5" xfId="17914" xr:uid="{6A02FD6E-9ED6-494D-9092-536E41A2F624}"/>
    <cellStyle name="Normal 4 7 2 2 3 6" xfId="24074" xr:uid="{EFD0620E-6AD7-4D0D-AD39-D8560039F2FA}"/>
    <cellStyle name="Normal 4 7 2 2 3 7" xfId="40302" xr:uid="{04097563-C5DF-4E44-924F-5773B769FCCC}"/>
    <cellStyle name="Normal 4 7 2 2 3_Balanse - eiendeler" xfId="30246" xr:uid="{48BE2EE7-BF3B-4EA5-9B24-84EAA45A918C}"/>
    <cellStyle name="Normal 4 7 2 2 4" xfId="4770" xr:uid="{5EB39E08-81D1-4FFC-B974-2D8C81F2C0E7}"/>
    <cellStyle name="Normal 4 7 2 2 4 2" xfId="13612" xr:uid="{49B4D2F4-3C53-4E2E-B994-53C5AAC72F9C}"/>
    <cellStyle name="Normal 4 7 2 2 4 3" xfId="17916" xr:uid="{223DB4D1-0B5E-44DE-A5C2-344D76E76F3C}"/>
    <cellStyle name="Normal 4 7 2 2 4 4" xfId="24076" xr:uid="{A5F924D4-453A-4D1E-BF3D-8628694397D1}"/>
    <cellStyle name="Normal 4 7 2 2 4 5" xfId="40304" xr:uid="{87C81D87-91DA-44A9-8113-95B59A16AFE1}"/>
    <cellStyle name="Normal 4 7 2 2 4_Balanse - eiendeler" xfId="27539" xr:uid="{0433E0E3-67E3-49A7-875F-87C6CD967FBE}"/>
    <cellStyle name="Normal 4 7 2 2 5" xfId="4763" xr:uid="{178E3C6B-2CD9-47C6-AE31-D3D58EF1ADE3}"/>
    <cellStyle name="Normal 4 7 2 2 6" xfId="13605" xr:uid="{10288428-3182-4EF5-AA1D-5B6BDAADEB57}"/>
    <cellStyle name="Normal 4 7 2 2 7" xfId="17909" xr:uid="{28C5F980-25CA-4A09-81EC-A8F3C4216E48}"/>
    <cellStyle name="Normal 4 7 2 2 8" xfId="24069" xr:uid="{9F67A838-C4B3-40F7-BCB5-A147F0BA228A}"/>
    <cellStyle name="Normal 4 7 2 2 9" xfId="40297" xr:uid="{64DD12B2-713A-4477-A799-9FBB93AF1B85}"/>
    <cellStyle name="Normal 4 7 2 2_Balanse - eiendeler" xfId="28455" xr:uid="{9B8CE150-D30C-4BA4-9D34-B21ED12564C3}"/>
    <cellStyle name="Normal 4 7 2 3" xfId="594" xr:uid="{00000000-0005-0000-0000-00004C040000}"/>
    <cellStyle name="Normal 4 7 2 3 2" xfId="1336" xr:uid="{00000000-0005-0000-0000-00004D040000}"/>
    <cellStyle name="Normal 4 7 2 3 2 2" xfId="4773" xr:uid="{39EF7C0A-AAD5-4FB6-B2B2-9C3B95C8A25D}"/>
    <cellStyle name="Normal 4 7 2 3 2 2 2" xfId="13615" xr:uid="{D637B5D6-F43B-47B0-979F-09E0F656358A}"/>
    <cellStyle name="Normal 4 7 2 3 2 2 3" xfId="17919" xr:uid="{70761977-9A13-4F92-B9C3-BB0375F57F0D}"/>
    <cellStyle name="Normal 4 7 2 3 2 2 4" xfId="24079" xr:uid="{13C4DA9B-4F71-4D59-A98E-6347A124CB62}"/>
    <cellStyle name="Normal 4 7 2 3 2 2 5" xfId="40307" xr:uid="{7A02C87D-1040-41EE-839D-29A3BC981842}"/>
    <cellStyle name="Normal 4 7 2 3 2 2_Balanse - eiendeler" xfId="24997" xr:uid="{E8E2D925-7D1A-4276-820A-26A9A04CB555}"/>
    <cellStyle name="Normal 4 7 2 3 2 3" xfId="4772" xr:uid="{95EBA815-C6AA-421E-8551-087C2F3A710B}"/>
    <cellStyle name="Normal 4 7 2 3 2 4" xfId="13614" xr:uid="{F2C5D606-F6C1-4EC5-9758-5C767173F876}"/>
    <cellStyle name="Normal 4 7 2 3 2 5" xfId="17918" xr:uid="{661462BD-6B9F-49E3-BCB3-40D226075B0F}"/>
    <cellStyle name="Normal 4 7 2 3 2 6" xfId="24078" xr:uid="{F3D397A3-3D57-447C-A9DF-E011EF1ADBFD}"/>
    <cellStyle name="Normal 4 7 2 3 2 7" xfId="40306" xr:uid="{D9CB1338-2ED5-4509-8CA4-E4226A3FAAF3}"/>
    <cellStyle name="Normal 4 7 2 3 2_Balanse - eiendeler" xfId="29060" xr:uid="{90B32F35-D3FC-4552-947A-F000462E7A70}"/>
    <cellStyle name="Normal 4 7 2 3 3" xfId="4774" xr:uid="{B5B1D2C5-AF22-49CA-B955-BE5886220F14}"/>
    <cellStyle name="Normal 4 7 2 3 3 2" xfId="13616" xr:uid="{4C4FAB2B-8C5F-4F05-BC38-04869FC5BBCD}"/>
    <cellStyle name="Normal 4 7 2 3 3 3" xfId="17920" xr:uid="{67570978-725C-48C3-9AE4-934CE29098D3}"/>
    <cellStyle name="Normal 4 7 2 3 3 4" xfId="24080" xr:uid="{EF1A1227-1170-4FD8-B502-9ABDBD63C7B8}"/>
    <cellStyle name="Normal 4 7 2 3 3 5" xfId="40308" xr:uid="{84D0DB45-9DC4-4C33-AB0F-FC8D3DF540D9}"/>
    <cellStyle name="Normal 4 7 2 3 3_Balanse - eiendeler" xfId="29470" xr:uid="{29CC64F9-F867-4B06-9403-C96FFE279B01}"/>
    <cellStyle name="Normal 4 7 2 3 4" xfId="4771" xr:uid="{DEF21532-DA3C-4751-9584-0D813CEFDF45}"/>
    <cellStyle name="Normal 4 7 2 3 5" xfId="13613" xr:uid="{A7D7B9D9-4D00-460A-8880-B97EAC65809D}"/>
    <cellStyle name="Normal 4 7 2 3 6" xfId="17917" xr:uid="{5B441FEB-8AB7-4289-8D4F-0D52416C2B83}"/>
    <cellStyle name="Normal 4 7 2 3 7" xfId="24077" xr:uid="{97B6A2C7-4E42-48E9-B9BF-B9740D1A1611}"/>
    <cellStyle name="Normal 4 7 2 3 8" xfId="40305" xr:uid="{53EFBC34-E945-428F-AD8E-7C069FAA9109}"/>
    <cellStyle name="Normal 4 7 2 3_Balanse - eiendeler" xfId="32407" xr:uid="{E6EEF383-EBB0-44C6-9303-38B195C06BB2}"/>
    <cellStyle name="Normal 4 7 2 4" xfId="965" xr:uid="{00000000-0005-0000-0000-00004E040000}"/>
    <cellStyle name="Normal 4 7 2 4 2" xfId="4776" xr:uid="{FF0B1107-C02D-48C5-B016-8A705C9F3D2B}"/>
    <cellStyle name="Normal 4 7 2 4 2 2" xfId="13618" xr:uid="{560917F5-9482-46F2-A882-E294C3A50946}"/>
    <cellStyle name="Normal 4 7 2 4 2 3" xfId="17922" xr:uid="{CC5C893A-0489-4DDD-AD81-5B3D242E9A06}"/>
    <cellStyle name="Normal 4 7 2 4 2 4" xfId="24082" xr:uid="{FB5F0E00-FC7B-497C-846B-853CDABF9226}"/>
    <cellStyle name="Normal 4 7 2 4 2 5" xfId="40310" xr:uid="{C6AF87AD-D765-47A6-AD3F-49A1F1E6FB9C}"/>
    <cellStyle name="Normal 4 7 2 4 2_Balanse - eiendeler" xfId="22961" xr:uid="{C83D9363-44DF-4F7E-A3F5-84160FA1A10B}"/>
    <cellStyle name="Normal 4 7 2 4 3" xfId="4775" xr:uid="{B02B4F58-75DB-4C16-960B-67FE91031489}"/>
    <cellStyle name="Normal 4 7 2 4 4" xfId="13617" xr:uid="{79E38157-97C6-4696-8226-7E59822C4A28}"/>
    <cellStyle name="Normal 4 7 2 4 5" xfId="17921" xr:uid="{A632D6D9-748E-4F78-A301-BA84ADB9AA25}"/>
    <cellStyle name="Normal 4 7 2 4 6" xfId="24081" xr:uid="{153D58D9-3470-46C8-A1A5-1D91D6C1E491}"/>
    <cellStyle name="Normal 4 7 2 4 7" xfId="40309" xr:uid="{B5740740-960D-49A8-9006-3C899C0272DA}"/>
    <cellStyle name="Normal 4 7 2 4_Balanse - eiendeler" xfId="29918" xr:uid="{187260DB-974C-40A9-82AC-30609128ACF7}"/>
    <cellStyle name="Normal 4 7 2 5" xfId="4777" xr:uid="{982E13C0-F354-451E-A3A1-8FB7B573E733}"/>
    <cellStyle name="Normal 4 7 2 5 2" xfId="13619" xr:uid="{B2FE2584-23FB-425D-A87C-5C1EC797511B}"/>
    <cellStyle name="Normal 4 7 2 5 3" xfId="17923" xr:uid="{B2092D1B-A0D5-4283-A88C-20128464106C}"/>
    <cellStyle name="Normal 4 7 2 5 4" xfId="24083" xr:uid="{0BF9058C-697E-459A-8A74-0B772B57A4C6}"/>
    <cellStyle name="Normal 4 7 2 5 5" xfId="40311" xr:uid="{E03874CD-56F8-4997-AE81-EE50DCB6F727}"/>
    <cellStyle name="Normal 4 7 2 5_Balanse - eiendeler" xfId="31388" xr:uid="{627206C1-453F-4A88-A39B-7D3D092E6D9E}"/>
    <cellStyle name="Normal 4 7 2 6" xfId="4778" xr:uid="{B0412FD4-CAD0-48E1-8C9D-1AF76B05397C}"/>
    <cellStyle name="Normal 4 7 2 6 2" xfId="13620" xr:uid="{8FA46A7F-5571-44E5-9917-D1358EC88504}"/>
    <cellStyle name="Normal 4 7 2 6 3" xfId="17924" xr:uid="{3107658E-D9D8-4A0A-97E3-72283BF2EBE6}"/>
    <cellStyle name="Normal 4 7 2 6 4" xfId="24084" xr:uid="{1A342210-74F0-4F46-9E4B-F6B663C55F0C}"/>
    <cellStyle name="Normal 4 7 2 6 5" xfId="40312" xr:uid="{C624FA99-7EC0-421C-A6BB-667F5415F4F8}"/>
    <cellStyle name="Normal 4 7 2 6_Balanse - eiendeler" xfId="27776" xr:uid="{BE160586-31EA-4EFB-B85C-018F3816ABDB}"/>
    <cellStyle name="Normal 4 7 2 7" xfId="4762" xr:uid="{94A59FA4-8DA1-4DC5-BA72-EEB6AABD1306}"/>
    <cellStyle name="Normal 4 7 2 8" xfId="13604" xr:uid="{47AD6634-7415-4906-BAEB-32D0E2E51201}"/>
    <cellStyle name="Normal 4 7 2 9" xfId="17908" xr:uid="{44099D29-E047-4162-A315-64B74FF6CE32}"/>
    <cellStyle name="Normal 4 7 2_Balanse - eiendeler" xfId="4779" xr:uid="{343FF48D-30A1-4E3C-880D-8D72F7F5B711}"/>
    <cellStyle name="Normal 4 7 3" xfId="365" xr:uid="{00000000-0005-0000-0000-00004F040000}"/>
    <cellStyle name="Normal 4 7 3 2" xfId="743" xr:uid="{00000000-0005-0000-0000-000050040000}"/>
    <cellStyle name="Normal 4 7 3 2 2" xfId="1485" xr:uid="{00000000-0005-0000-0000-000051040000}"/>
    <cellStyle name="Normal 4 7 3 2 2 2" xfId="4783" xr:uid="{7651AE96-7735-4FB5-B97A-D19D5E337E9A}"/>
    <cellStyle name="Normal 4 7 3 2 2 2 2" xfId="13624" xr:uid="{21C20AA0-7335-43AA-B632-C27DF34BBF78}"/>
    <cellStyle name="Normal 4 7 3 2 2 2 3" xfId="17928" xr:uid="{2FB829B5-ABBF-419A-8F6B-757F1A834922}"/>
    <cellStyle name="Normal 4 7 3 2 2 2 4" xfId="24088" xr:uid="{2647A44F-EB0D-498D-B902-AC5EBAC7DA5F}"/>
    <cellStyle name="Normal 4 7 3 2 2 2 5" xfId="40316" xr:uid="{D00D7BDC-5D82-4B73-8B8D-04B8099D592F}"/>
    <cellStyle name="Normal 4 7 3 2 2 2_Balanse - eiendeler" xfId="30139" xr:uid="{A323CFA6-42D1-4222-A43F-40385DEEC2AF}"/>
    <cellStyle name="Normal 4 7 3 2 2 3" xfId="4782" xr:uid="{1E40958B-8BFC-41F9-AF6A-34BC37325267}"/>
    <cellStyle name="Normal 4 7 3 2 2 4" xfId="13623" xr:uid="{16E38E73-33C9-4976-AA53-4D1A414CE84A}"/>
    <cellStyle name="Normal 4 7 3 2 2 5" xfId="17927" xr:uid="{6361D0B0-C46F-4E2C-A1F8-01A329A031B5}"/>
    <cellStyle name="Normal 4 7 3 2 2 6" xfId="24087" xr:uid="{034A4BD0-3B74-460E-840C-FFBC9F6A690B}"/>
    <cellStyle name="Normal 4 7 3 2 2 7" xfId="40315" xr:uid="{CAF937CD-1399-4129-81F7-9054F3822C1D}"/>
    <cellStyle name="Normal 4 7 3 2 2_Balanse - eiendeler" xfId="30293" xr:uid="{512359EC-7EA6-4DEE-A77E-9855A7DA5E2E}"/>
    <cellStyle name="Normal 4 7 3 2 3" xfId="4784" xr:uid="{D2A3A711-B643-4FB9-BED7-C653BD2832EC}"/>
    <cellStyle name="Normal 4 7 3 2 3 2" xfId="13625" xr:uid="{CB88DCD8-8B4C-46C3-9765-EE204F7E09FB}"/>
    <cellStyle name="Normal 4 7 3 2 3 3" xfId="17929" xr:uid="{13B032C2-E93D-46E1-BD1C-7D4FF286D850}"/>
    <cellStyle name="Normal 4 7 3 2 3 4" xfId="24089" xr:uid="{0A62C74D-3912-44C4-B206-245F78475B2A}"/>
    <cellStyle name="Normal 4 7 3 2 3 5" xfId="40317" xr:uid="{0DE96DFC-61CB-427D-AA34-439DB68E46CD}"/>
    <cellStyle name="Normal 4 7 3 2 3_Balanse - eiendeler" xfId="29860" xr:uid="{51A269AE-809B-457D-BA5E-B6211E1F9B7B}"/>
    <cellStyle name="Normal 4 7 3 2 4" xfId="4781" xr:uid="{3F0C1928-9CCF-4595-950A-A513F5AA3AFD}"/>
    <cellStyle name="Normal 4 7 3 2 5" xfId="13622" xr:uid="{9758B761-9E62-45D1-8D94-8D7D7254741B}"/>
    <cellStyle name="Normal 4 7 3 2 6" xfId="17926" xr:uid="{9229EB97-0CE0-4939-B69F-29A6C4C0B38C}"/>
    <cellStyle name="Normal 4 7 3 2 7" xfId="24086" xr:uid="{83F79CF7-FA09-45B6-82CA-D7961D7517EF}"/>
    <cellStyle name="Normal 4 7 3 2 8" xfId="40314" xr:uid="{40954EF8-8947-4B27-A6E0-670C81FD11F0}"/>
    <cellStyle name="Normal 4 7 3 2_Balanse - eiendeler" xfId="30914" xr:uid="{DB7A730E-1E8C-4572-A40C-23EB96CD83FA}"/>
    <cellStyle name="Normal 4 7 3 3" xfId="1114" xr:uid="{00000000-0005-0000-0000-000052040000}"/>
    <cellStyle name="Normal 4 7 3 3 2" xfId="4786" xr:uid="{FCCEBAEE-0F10-4E07-BE85-42E69C855FF7}"/>
    <cellStyle name="Normal 4 7 3 3 2 2" xfId="13627" xr:uid="{EA0FFAF6-3D4D-4EDE-A6C9-CFBC3F7C6D45}"/>
    <cellStyle name="Normal 4 7 3 3 2 3" xfId="17931" xr:uid="{AFF59472-30E5-4732-8701-F5B96B0E0169}"/>
    <cellStyle name="Normal 4 7 3 3 2 4" xfId="24091" xr:uid="{49F120CA-7960-4ED7-BCF3-5401C8454333}"/>
    <cellStyle name="Normal 4 7 3 3 2 5" xfId="40319" xr:uid="{781F1358-7E1A-4FBC-BF34-1A89390E0E02}"/>
    <cellStyle name="Normal 4 7 3 3 2_Balanse - eiendeler" xfId="24798" xr:uid="{F889B910-080B-451B-87DF-495F1EA7739B}"/>
    <cellStyle name="Normal 4 7 3 3 3" xfId="4785" xr:uid="{0799E6AC-9DDA-4AD4-AD27-58A43110A0BC}"/>
    <cellStyle name="Normal 4 7 3 3 4" xfId="13626" xr:uid="{381F725B-CC13-40E1-A0EE-468C57B20BAC}"/>
    <cellStyle name="Normal 4 7 3 3 5" xfId="17930" xr:uid="{977A69C3-1D0F-4B92-A026-A58C6B9A6225}"/>
    <cellStyle name="Normal 4 7 3 3 6" xfId="24090" xr:uid="{B8F79CC5-63B1-42BE-9AE0-23E04FE8982B}"/>
    <cellStyle name="Normal 4 7 3 3 7" xfId="40318" xr:uid="{D80A1AB8-CFD6-4DEA-B2FE-D43E115413C9}"/>
    <cellStyle name="Normal 4 7 3 3_Balanse - eiendeler" xfId="22558" xr:uid="{EF4B1567-B33D-409E-8D26-C0732824A8CD}"/>
    <cellStyle name="Normal 4 7 3 4" xfId="4787" xr:uid="{5B161687-5D34-4A07-BAE7-C8F0C7821F0F}"/>
    <cellStyle name="Normal 4 7 3 4 2" xfId="13628" xr:uid="{D4D35758-DCC8-4151-B0A9-D5E5FC2116B0}"/>
    <cellStyle name="Normal 4 7 3 4 3" xfId="17932" xr:uid="{3521B310-99D7-48F4-9C97-E7CD56C73782}"/>
    <cellStyle name="Normal 4 7 3 4 4" xfId="24092" xr:uid="{D34F3831-A01D-49C5-9E8E-B2E01832B63D}"/>
    <cellStyle name="Normal 4 7 3 4 5" xfId="40320" xr:uid="{0FDD4BCD-7904-4CEF-981D-F3F8E0DDC531}"/>
    <cellStyle name="Normal 4 7 3 4_Balanse - eiendeler" xfId="27204" xr:uid="{365C1EA6-AFF9-41A9-AB75-D4447A6AF347}"/>
    <cellStyle name="Normal 4 7 3 5" xfId="4780" xr:uid="{B108AA6C-9730-4C38-82C1-F1BFCA348F75}"/>
    <cellStyle name="Normal 4 7 3 6" xfId="13621" xr:uid="{72B26604-A83B-45A7-A591-067069D55F7C}"/>
    <cellStyle name="Normal 4 7 3 7" xfId="17925" xr:uid="{6A13CCDE-788C-4E27-87C0-C124070CF539}"/>
    <cellStyle name="Normal 4 7 3 8" xfId="24085" xr:uid="{85D1F33F-1DF0-460C-9228-ADA0F8C449F0}"/>
    <cellStyle name="Normal 4 7 3 9" xfId="40313" xr:uid="{B62490DE-22B5-490E-8C97-340BEBD86954}"/>
    <cellStyle name="Normal 4 7 3_Balanse - eiendeler" xfId="27174" xr:uid="{E70B599A-30D6-45FE-A119-263226B118B2}"/>
    <cellStyle name="Normal 4 7 4" xfId="548" xr:uid="{00000000-0005-0000-0000-000053040000}"/>
    <cellStyle name="Normal 4 7 4 2" xfId="1290" xr:uid="{00000000-0005-0000-0000-000054040000}"/>
    <cellStyle name="Normal 4 7 4 2 2" xfId="4790" xr:uid="{3156BA1A-275E-49D3-87DA-4BE8D7D66A37}"/>
    <cellStyle name="Normal 4 7 4 2 2 2" xfId="13631" xr:uid="{E1D49F0E-47A0-4EF6-836F-09DA93150BD0}"/>
    <cellStyle name="Normal 4 7 4 2 2 3" xfId="17935" xr:uid="{2EA1778F-68BE-4F89-AF1E-AE429B679F80}"/>
    <cellStyle name="Normal 4 7 4 2 2 4" xfId="24095" xr:uid="{0A84C702-8892-4D36-AF03-88B146D90D2D}"/>
    <cellStyle name="Normal 4 7 4 2 2 5" xfId="40323" xr:uid="{CA209835-231D-462A-BA94-C545C60B46A5}"/>
    <cellStyle name="Normal 4 7 4 2 2_Balanse - eiendeler" xfId="27714" xr:uid="{375BEA6E-CB29-4644-B0EB-D9FB04A013E9}"/>
    <cellStyle name="Normal 4 7 4 2 3" xfId="4789" xr:uid="{A614A7CD-EE11-4630-ADE5-D9BE5D6A9D0F}"/>
    <cellStyle name="Normal 4 7 4 2 4" xfId="13630" xr:uid="{FEE981FF-D64C-42FF-B4A9-42E0559C12A3}"/>
    <cellStyle name="Normal 4 7 4 2 5" xfId="17934" xr:uid="{5B7D82AD-8E95-4290-8D9D-4E0A67726E09}"/>
    <cellStyle name="Normal 4 7 4 2 6" xfId="24094" xr:uid="{B90103CF-4BE7-492F-9C64-C2190469B983}"/>
    <cellStyle name="Normal 4 7 4 2 7" xfId="40322" xr:uid="{49A024C1-3C4A-44C4-9532-879DE477B075}"/>
    <cellStyle name="Normal 4 7 4 2_Balanse - eiendeler" xfId="29197" xr:uid="{29500C15-EF50-4E8D-AC2E-2D20012DBCB6}"/>
    <cellStyle name="Normal 4 7 4 3" xfId="4791" xr:uid="{D517250B-3208-465B-9547-7EBDB5E3D3B2}"/>
    <cellStyle name="Normal 4 7 4 3 2" xfId="13632" xr:uid="{E1718B66-A275-4E3D-BCEE-58A00F26E152}"/>
    <cellStyle name="Normal 4 7 4 3 3" xfId="17936" xr:uid="{A918CC81-28CC-4E00-A5C1-D70D8950D575}"/>
    <cellStyle name="Normal 4 7 4 3 4" xfId="24096" xr:uid="{E0D31CA5-1F0B-448D-80ED-48EC3C64027E}"/>
    <cellStyle name="Normal 4 7 4 3 5" xfId="40324" xr:uid="{83680CFD-9816-44D5-A07B-F1F3FDEC07DD}"/>
    <cellStyle name="Normal 4 7 4 3_Balanse - eiendeler" xfId="26271" xr:uid="{B3D9EB0E-844B-4987-B39A-43D40374CF26}"/>
    <cellStyle name="Normal 4 7 4 4" xfId="4788" xr:uid="{E9810145-2A97-46BC-A9F3-A459F9EAB4B3}"/>
    <cellStyle name="Normal 4 7 4 5" xfId="13629" xr:uid="{2FDDEB7B-7F4C-4D77-863C-A77D442AF2C8}"/>
    <cellStyle name="Normal 4 7 4 6" xfId="17933" xr:uid="{55CF0742-8811-4D55-901A-16C8C1FCA30F}"/>
    <cellStyle name="Normal 4 7 4 7" xfId="24093" xr:uid="{19552D0E-67EC-4A23-9607-239CF3BD47E9}"/>
    <cellStyle name="Normal 4 7 4 8" xfId="40321" xr:uid="{4D908418-05F2-41AA-8D80-CACB6E9A92A1}"/>
    <cellStyle name="Normal 4 7 4_Balanse - eiendeler" xfId="29381" xr:uid="{82BD3908-4C6F-4706-B8E2-2E1CB58558A7}"/>
    <cellStyle name="Normal 4 7 5" xfId="919" xr:uid="{00000000-0005-0000-0000-000055040000}"/>
    <cellStyle name="Normal 4 7 5 2" xfId="4793" xr:uid="{B592627C-0018-488E-ADED-66129884C5FC}"/>
    <cellStyle name="Normal 4 7 5 2 2" xfId="13634" xr:uid="{7AE734A1-D56A-4461-9F7D-E46653F3A4C5}"/>
    <cellStyle name="Normal 4 7 5 2 3" xfId="17938" xr:uid="{4CB41814-1DAC-468A-AE24-523E8EBB6FD4}"/>
    <cellStyle name="Normal 4 7 5 2 4" xfId="24098" xr:uid="{097CFD9F-614B-4655-882B-455B1D73FCDF}"/>
    <cellStyle name="Normal 4 7 5 2 5" xfId="40326" xr:uid="{50D06AED-5A68-4E5C-9159-6DEA6FF71F48}"/>
    <cellStyle name="Normal 4 7 5 2_Balanse - eiendeler" xfId="22962" xr:uid="{D9AB1D25-D2CA-421E-A99A-EE050753BB70}"/>
    <cellStyle name="Normal 4 7 5 3" xfId="4792" xr:uid="{34480F81-8E12-4D7B-8C56-B5B571703D1A}"/>
    <cellStyle name="Normal 4 7 5 4" xfId="13633" xr:uid="{C582AA2D-4162-4B7E-A050-786088314E80}"/>
    <cellStyle name="Normal 4 7 5 5" xfId="17937" xr:uid="{BA16A240-C0FC-4345-B849-CB1F9C2ADD69}"/>
    <cellStyle name="Normal 4 7 5 6" xfId="24097" xr:uid="{EACD18C5-EE52-41EE-9F9A-FDA984185D0A}"/>
    <cellStyle name="Normal 4 7 5 7" xfId="40325" xr:uid="{D9E42A40-DB01-45E1-9E79-C56ACEB14EEB}"/>
    <cellStyle name="Normal 4 7 5_Balanse - eiendeler" xfId="26052" xr:uid="{09E4A271-B031-43AA-A9C4-15AB8CCB8C29}"/>
    <cellStyle name="Normal 4 7 6" xfId="4794" xr:uid="{15A5583B-AC16-41D4-A559-84AB317587DD}"/>
    <cellStyle name="Normal 4 7 6 2" xfId="13635" xr:uid="{D2C243F0-EC71-4190-8D79-2233C40BD024}"/>
    <cellStyle name="Normal 4 7 6 3" xfId="17939" xr:uid="{DBC09305-D5DC-428D-BB4A-082D625305DC}"/>
    <cellStyle name="Normal 4 7 6 4" xfId="24099" xr:uid="{BFF769EC-1193-489B-996B-BF003723C3DE}"/>
    <cellStyle name="Normal 4 7 6 5" xfId="40327" xr:uid="{ACDB7652-54FE-4DC6-A3C9-758BD87C6D20}"/>
    <cellStyle name="Normal 4 7 6_Balanse - eiendeler" xfId="32361" xr:uid="{0B180667-8A64-43B9-A273-C242E04430DB}"/>
    <cellStyle name="Normal 4 7 7" xfId="4795" xr:uid="{2E29AC69-F763-4CBA-8381-19B2673A72A4}"/>
    <cellStyle name="Normal 4 7 7 2" xfId="13636" xr:uid="{D808C7B9-6AE8-4C9D-82B6-2E74B1A52F5E}"/>
    <cellStyle name="Normal 4 7 7 3" xfId="17940" xr:uid="{9B6B0983-B579-4B53-AB7E-E3BADB417DA3}"/>
    <cellStyle name="Normal 4 7 7 4" xfId="24100" xr:uid="{0454EFF1-86FF-40D3-897E-2BB134A75386}"/>
    <cellStyle name="Normal 4 7 7 5" xfId="40328" xr:uid="{2C410DF4-735D-4A07-BC1C-3DB767ED3035}"/>
    <cellStyle name="Normal 4 7 7_Balanse - eiendeler" xfId="28901" xr:uid="{9A864186-C181-4579-B9A3-0915F81B5D85}"/>
    <cellStyle name="Normal 4 7 8" xfId="4761" xr:uid="{52C2B8F7-3D88-4E99-A37A-B4ED8207B6CD}"/>
    <cellStyle name="Normal 4 7 9" xfId="13603" xr:uid="{5E94D82F-6DF4-4DD3-A110-20CE20DF2ABA}"/>
    <cellStyle name="Normal 4 7_Balanse - eiendeler" xfId="4796" xr:uid="{D1DE3A57-2B26-49C8-AFA0-C8F2D460B8CE}"/>
    <cellStyle name="Normal 4 8" xfId="125" xr:uid="{00000000-0005-0000-0000-000056040000}"/>
    <cellStyle name="Normal 4 8 10" xfId="24101" xr:uid="{5155F8DD-1DC7-4DC6-867B-E69E4B119179}"/>
    <cellStyle name="Normal 4 8 11" xfId="40329" xr:uid="{3458AFB6-42DC-46B2-8373-5A4869E79397}"/>
    <cellStyle name="Normal 4 8 2" xfId="369" xr:uid="{00000000-0005-0000-0000-000057040000}"/>
    <cellStyle name="Normal 4 8 2 2" xfId="747" xr:uid="{00000000-0005-0000-0000-000058040000}"/>
    <cellStyle name="Normal 4 8 2 2 2" xfId="1489" xr:uid="{00000000-0005-0000-0000-000059040000}"/>
    <cellStyle name="Normal 4 8 2 2 2 2" xfId="4801" xr:uid="{CC966487-2558-49AD-BDE4-8F6F082F9A18}"/>
    <cellStyle name="Normal 4 8 2 2 2 2 2" xfId="13641" xr:uid="{6FA03D3D-E994-47DE-8B20-788CF0FC1A31}"/>
    <cellStyle name="Normal 4 8 2 2 2 2 3" xfId="17945" xr:uid="{D98869B2-0CF6-44B3-AB6A-70BAA29214E2}"/>
    <cellStyle name="Normal 4 8 2 2 2 2 4" xfId="24105" xr:uid="{DB9E6368-3E94-40C8-9D0E-B25AF831D857}"/>
    <cellStyle name="Normal 4 8 2 2 2 2 5" xfId="40333" xr:uid="{175AC503-5564-4812-9F0A-5929F46CEB5A}"/>
    <cellStyle name="Normal 4 8 2 2 2 2_Balanse - eiendeler" xfId="29226" xr:uid="{9108FBC0-0A02-4DCD-9CFF-041C956F3104}"/>
    <cellStyle name="Normal 4 8 2 2 2 3" xfId="4800" xr:uid="{2D7181FA-845F-4CBA-98E4-2BC15CDB4C51}"/>
    <cellStyle name="Normal 4 8 2 2 2 4" xfId="13640" xr:uid="{46CC9564-4DE8-4303-952E-63D81D9840CC}"/>
    <cellStyle name="Normal 4 8 2 2 2 5" xfId="17944" xr:uid="{7D3285BF-4AB5-42F1-B6DC-43710D41247A}"/>
    <cellStyle name="Normal 4 8 2 2 2 6" xfId="24104" xr:uid="{3092043A-E7A3-40B7-8668-4B6010430442}"/>
    <cellStyle name="Normal 4 8 2 2 2 7" xfId="40332" xr:uid="{499668F4-6B3F-4777-88D5-11876AFC80A1}"/>
    <cellStyle name="Normal 4 8 2 2 2_Balanse - eiendeler" xfId="30132" xr:uid="{5FCD9907-852E-425D-9927-2A4762A4ADF2}"/>
    <cellStyle name="Normal 4 8 2 2 3" xfId="4802" xr:uid="{24AED3A0-4CC4-4A78-81AC-ECAF21FF9110}"/>
    <cellStyle name="Normal 4 8 2 2 3 2" xfId="13642" xr:uid="{4A13A501-1FB5-419C-9274-264BFAB80AA0}"/>
    <cellStyle name="Normal 4 8 2 2 3 3" xfId="17946" xr:uid="{CB386244-3F90-4764-900B-3FADA1B47C6A}"/>
    <cellStyle name="Normal 4 8 2 2 3 4" xfId="24106" xr:uid="{D0C244F8-7129-4997-81B5-CD8400630D49}"/>
    <cellStyle name="Normal 4 8 2 2 3 5" xfId="40334" xr:uid="{E28D8E9F-989E-4F6C-BA48-89ADBA2DC9D5}"/>
    <cellStyle name="Normal 4 8 2 2 3_Balanse - eiendeler" xfId="31599" xr:uid="{8E18F242-8BF2-4B0D-9B59-F01FCCFD89A7}"/>
    <cellStyle name="Normal 4 8 2 2 4" xfId="4799" xr:uid="{A555C0C5-64A0-43E2-8DFA-98078AA1BEF1}"/>
    <cellStyle name="Normal 4 8 2 2 5" xfId="13639" xr:uid="{844EFDEA-FAA2-4D05-B402-990C368189E8}"/>
    <cellStyle name="Normal 4 8 2 2 6" xfId="17943" xr:uid="{CE3AE22E-7711-4523-BE46-9D0C68E922D4}"/>
    <cellStyle name="Normal 4 8 2 2 7" xfId="24103" xr:uid="{B1CF9621-763A-4B7C-82AD-9866B8F362BC}"/>
    <cellStyle name="Normal 4 8 2 2 8" xfId="40331" xr:uid="{5BD1F531-5F0A-4973-9069-F211F26F4D52}"/>
    <cellStyle name="Normal 4 8 2 2_Balanse - eiendeler" xfId="31440" xr:uid="{E896F89A-577A-48B1-A698-2D93719EA02C}"/>
    <cellStyle name="Normal 4 8 2 3" xfId="1118" xr:uid="{00000000-0005-0000-0000-00005A040000}"/>
    <cellStyle name="Normal 4 8 2 3 2" xfId="4804" xr:uid="{A44EB1BC-2F96-45EE-8654-AC75D7A59E6E}"/>
    <cellStyle name="Normal 4 8 2 3 2 2" xfId="13644" xr:uid="{17CDAB14-9E83-4EC3-AC71-0F4837294DF5}"/>
    <cellStyle name="Normal 4 8 2 3 2 3" xfId="17948" xr:uid="{0D297581-AED6-4AD3-86F8-168DD97E0D1F}"/>
    <cellStyle name="Normal 4 8 2 3 2 4" xfId="24108" xr:uid="{4129C8C3-1C71-42D7-A7F1-14460C694B6C}"/>
    <cellStyle name="Normal 4 8 2 3 2 5" xfId="40336" xr:uid="{DFBF7AB8-5D7E-41F3-B760-BF3EDC009B26}"/>
    <cellStyle name="Normal 4 8 2 3 2_Balanse - eiendeler" xfId="30623" xr:uid="{CF6398D4-C036-4F87-B85E-3ECD6CB2A81C}"/>
    <cellStyle name="Normal 4 8 2 3 3" xfId="4803" xr:uid="{34E1458E-A3EA-4C51-BFDB-E73AF2BC03EA}"/>
    <cellStyle name="Normal 4 8 2 3 4" xfId="13643" xr:uid="{7D952EC0-615A-4723-8D01-D3D8F5D60ABA}"/>
    <cellStyle name="Normal 4 8 2 3 5" xfId="17947" xr:uid="{B676EC92-282D-47A3-AE7E-B2797B97E0DD}"/>
    <cellStyle name="Normal 4 8 2 3 6" xfId="24107" xr:uid="{B717CF29-D35D-4F20-A162-504942BA9AEA}"/>
    <cellStyle name="Normal 4 8 2 3 7" xfId="40335" xr:uid="{7C86C54C-47F3-46D3-97F3-884F80F6DCCD}"/>
    <cellStyle name="Normal 4 8 2 3_Balanse - eiendeler" xfId="27678" xr:uid="{1BBA0D01-2AA2-433F-BAA0-79AD5A22C9E7}"/>
    <cellStyle name="Normal 4 8 2 4" xfId="4805" xr:uid="{E2AFA0D3-7A53-4EB9-9257-454B5BB15B78}"/>
    <cellStyle name="Normal 4 8 2 4 2" xfId="13645" xr:uid="{CBAA565A-9F27-4924-8AC9-E0852CFD94EE}"/>
    <cellStyle name="Normal 4 8 2 4 3" xfId="17949" xr:uid="{66704383-EB0F-4150-9DA2-15731B22A2EC}"/>
    <cellStyle name="Normal 4 8 2 4 4" xfId="24109" xr:uid="{5DBABA99-4797-43F4-AD07-E2C9DF91CB53}"/>
    <cellStyle name="Normal 4 8 2 4 5" xfId="40337" xr:uid="{5589E76D-9793-41DB-B443-50C62DEFEDF7}"/>
    <cellStyle name="Normal 4 8 2 4_Balanse - eiendeler" xfId="30154" xr:uid="{93053495-A7DC-4412-BEA7-1786E1634720}"/>
    <cellStyle name="Normal 4 8 2 5" xfId="4798" xr:uid="{0D7CA4A9-27D1-4EBE-B0A6-E48DCB605A88}"/>
    <cellStyle name="Normal 4 8 2 6" xfId="13638" xr:uid="{9E15CDBB-59B7-4B97-A31D-2DCF0EC79E89}"/>
    <cellStyle name="Normal 4 8 2 7" xfId="17942" xr:uid="{2FB10576-ECE2-476B-B916-B8E88F18A822}"/>
    <cellStyle name="Normal 4 8 2 8" xfId="24102" xr:uid="{309DE9CE-4EA1-417C-81D0-75F662360060}"/>
    <cellStyle name="Normal 4 8 2 9" xfId="40330" xr:uid="{B46856E9-7BE7-42AE-AB50-1AE937E7B538}"/>
    <cellStyle name="Normal 4 8 2_Balanse - eiendeler" xfId="29466" xr:uid="{A0844A17-9443-435F-BB82-D001BCAA0017}"/>
    <cellStyle name="Normal 4 8 3" xfId="552" xr:uid="{00000000-0005-0000-0000-00005B040000}"/>
    <cellStyle name="Normal 4 8 3 2" xfId="1294" xr:uid="{00000000-0005-0000-0000-00005C040000}"/>
    <cellStyle name="Normal 4 8 3 2 2" xfId="4808" xr:uid="{0C2BC9E2-4203-4343-9745-8009DACEB6BE}"/>
    <cellStyle name="Normal 4 8 3 2 2 2" xfId="13648" xr:uid="{02F1D2DF-0188-4027-819B-EA7BF928A811}"/>
    <cellStyle name="Normal 4 8 3 2 2 3" xfId="17952" xr:uid="{F128D223-163A-4512-B1CF-353CDED1505F}"/>
    <cellStyle name="Normal 4 8 3 2 2 4" xfId="24112" xr:uid="{3D399031-FC17-4049-8B91-060D39834DA1}"/>
    <cellStyle name="Normal 4 8 3 2 2 5" xfId="40340" xr:uid="{69C28941-D888-477D-A2F3-DA0FC1F29100}"/>
    <cellStyle name="Normal 4 8 3 2 2_Balanse - eiendeler" xfId="22541" xr:uid="{93966366-CB1E-485D-B20F-FF210E4DACF1}"/>
    <cellStyle name="Normal 4 8 3 2 3" xfId="4807" xr:uid="{1C6DC330-BC70-47B3-93A8-589CFB1D76C4}"/>
    <cellStyle name="Normal 4 8 3 2 4" xfId="13647" xr:uid="{0907EA38-317C-4A8B-B40F-A38E132EF6E6}"/>
    <cellStyle name="Normal 4 8 3 2 5" xfId="17951" xr:uid="{515558FE-9007-4352-9887-8672E6B824DF}"/>
    <cellStyle name="Normal 4 8 3 2 6" xfId="24111" xr:uid="{D3F65FC6-1EE5-415C-8207-B19B19054D58}"/>
    <cellStyle name="Normal 4 8 3 2 7" xfId="40339" xr:uid="{12214C6C-13FE-4096-9E24-052F4936D88B}"/>
    <cellStyle name="Normal 4 8 3 2_Balanse - eiendeler" xfId="22480" xr:uid="{460FD1B4-7932-4480-99F3-169801322272}"/>
    <cellStyle name="Normal 4 8 3 3" xfId="4809" xr:uid="{07114E0F-2DBE-480A-82EC-F709FFDC9951}"/>
    <cellStyle name="Normal 4 8 3 3 2" xfId="13649" xr:uid="{344E6A5B-D40B-48AC-8A2C-C6B3311D7B75}"/>
    <cellStyle name="Normal 4 8 3 3 3" xfId="17953" xr:uid="{F47F03BC-F5E5-47D9-A520-954EC04D6468}"/>
    <cellStyle name="Normal 4 8 3 3 4" xfId="24113" xr:uid="{CA8FCC57-42C4-42C6-8E8E-7D5421DCAFE2}"/>
    <cellStyle name="Normal 4 8 3 3 5" xfId="40341" xr:uid="{4F8A3659-54AE-4A69-97CB-AEAC29625A66}"/>
    <cellStyle name="Normal 4 8 3 3_Balanse - eiendeler" xfId="28264" xr:uid="{7B0B7527-EF7E-46B9-B25D-2460A7B47CF5}"/>
    <cellStyle name="Normal 4 8 3 4" xfId="4806" xr:uid="{0728EA9C-9881-4035-9690-DE75A73D9589}"/>
    <cellStyle name="Normal 4 8 3 5" xfId="13646" xr:uid="{45CCA35D-EAC2-4C8D-B489-4E6AA7B6A6AE}"/>
    <cellStyle name="Normal 4 8 3 6" xfId="17950" xr:uid="{5DCDD86B-CC01-4A6D-86E4-3F0F34825AEA}"/>
    <cellStyle name="Normal 4 8 3 7" xfId="24110" xr:uid="{97184D19-7420-416E-A128-3A427C9AF86E}"/>
    <cellStyle name="Normal 4 8 3 8" xfId="40338" xr:uid="{9B08E230-C22C-48C7-8AEB-AF5F98031F81}"/>
    <cellStyle name="Normal 4 8 3_Balanse - eiendeler" xfId="28677" xr:uid="{6E6DF733-2D1D-41C7-8C79-CE25B5D39238}"/>
    <cellStyle name="Normal 4 8 4" xfId="923" xr:uid="{00000000-0005-0000-0000-00005D040000}"/>
    <cellStyle name="Normal 4 8 4 2" xfId="4811" xr:uid="{9F0D0A5E-EA79-4787-9517-73D855CF7581}"/>
    <cellStyle name="Normal 4 8 4 2 2" xfId="13651" xr:uid="{ABD744D6-1190-48AA-9240-5F281BADC738}"/>
    <cellStyle name="Normal 4 8 4 2 3" xfId="17955" xr:uid="{333EB6D7-9A5B-43E1-8664-2D3E6F605FBF}"/>
    <cellStyle name="Normal 4 8 4 2 4" xfId="24115" xr:uid="{E5CF1828-78EC-432E-8954-00B8509A3EC8}"/>
    <cellStyle name="Normal 4 8 4 2 5" xfId="40343" xr:uid="{9D5CF263-A096-4607-A786-AF455BF3A121}"/>
    <cellStyle name="Normal 4 8 4 2_Balanse - eiendeler" xfId="29744" xr:uid="{E49559B1-E072-4104-820A-43420E7EFEF2}"/>
    <cellStyle name="Normal 4 8 4 3" xfId="4810" xr:uid="{0A5BA755-3D1A-42F2-A6FE-B5A3FBAFE001}"/>
    <cellStyle name="Normal 4 8 4 4" xfId="13650" xr:uid="{8566FD18-4DFA-457A-8C0E-A3FDAA652F21}"/>
    <cellStyle name="Normal 4 8 4 5" xfId="17954" xr:uid="{6857D590-EDB7-449A-90A5-0996FAD8CC8D}"/>
    <cellStyle name="Normal 4 8 4 6" xfId="24114" xr:uid="{0A437D6E-1C5B-43C7-B220-972B041B34D1}"/>
    <cellStyle name="Normal 4 8 4 7" xfId="40342" xr:uid="{ACC718E1-97B5-4D36-A57B-EE51ABD47EE7}"/>
    <cellStyle name="Normal 4 8 4_Balanse - eiendeler" xfId="24899" xr:uid="{E769A16A-9E9F-4391-8F19-1394B7739B3A}"/>
    <cellStyle name="Normal 4 8 5" xfId="4812" xr:uid="{E0A4FD16-9B73-4E4E-9199-547B9C20A11B}"/>
    <cellStyle name="Normal 4 8 5 2" xfId="13652" xr:uid="{6F260D8E-7919-4380-B21C-73C541BA9247}"/>
    <cellStyle name="Normal 4 8 5 3" xfId="17956" xr:uid="{48D8735B-B817-4F07-8A5D-7D69ADBD6FDC}"/>
    <cellStyle name="Normal 4 8 5 4" xfId="24116" xr:uid="{3457B16C-F5AE-4F10-8366-BE376A1BDF35}"/>
    <cellStyle name="Normal 4 8 5 5" xfId="40344" xr:uid="{E7BFF112-8BBF-4D7E-B9AD-5CABF0C36A78}"/>
    <cellStyle name="Normal 4 8 5_Balanse - eiendeler" xfId="29719" xr:uid="{9D173536-95A9-438C-B893-AB33F78124CA}"/>
    <cellStyle name="Normal 4 8 6" xfId="4813" xr:uid="{20AF82EE-B22D-4920-AAB8-54DD4932A204}"/>
    <cellStyle name="Normal 4 8 6 2" xfId="13653" xr:uid="{61486D49-6185-4C48-80E7-62EFB5AF9670}"/>
    <cellStyle name="Normal 4 8 6 3" xfId="17957" xr:uid="{38A34172-BDDD-41B4-B4D9-9313962F945F}"/>
    <cellStyle name="Normal 4 8 6 4" xfId="24117" xr:uid="{41E67B1A-31AC-43BC-8ABC-CAA7818B7C3B}"/>
    <cellStyle name="Normal 4 8 6 5" xfId="40345" xr:uid="{274F1812-E010-4966-8C73-4258491A75DE}"/>
    <cellStyle name="Normal 4 8 6_Balanse - eiendeler" xfId="27412" xr:uid="{6F59D303-A110-4DED-ABC6-0AA46A6745A7}"/>
    <cellStyle name="Normal 4 8 7" xfId="4797" xr:uid="{FB95CAEB-05CC-4D0D-BF86-D696A369F594}"/>
    <cellStyle name="Normal 4 8 8" xfId="13637" xr:uid="{C33ABF47-7285-4CA4-A66B-4A9F624C7F44}"/>
    <cellStyle name="Normal 4 8 9" xfId="17941" xr:uid="{DE6C62A8-FC2B-4CD8-9593-9E20A5A9E350}"/>
    <cellStyle name="Normal 4 8_Balanse - eiendeler" xfId="4814" xr:uid="{AA901D76-2111-4EC2-9B83-7E878804DD69}"/>
    <cellStyle name="Normal 4 9" xfId="306" xr:uid="{00000000-0005-0000-0000-00005E040000}"/>
    <cellStyle name="Normal 4 9 2" xfId="687" xr:uid="{00000000-0005-0000-0000-00005F040000}"/>
    <cellStyle name="Normal 4 9 2 2" xfId="1429" xr:uid="{00000000-0005-0000-0000-000060040000}"/>
    <cellStyle name="Normal 4 9 2 2 2" xfId="4818" xr:uid="{441AF486-3B5A-4ACA-B785-F06D8C1E7C37}"/>
    <cellStyle name="Normal 4 9 2 2 2 2" xfId="13657" xr:uid="{6CAB8951-B536-4A0C-85F0-642237FA0B64}"/>
    <cellStyle name="Normal 4 9 2 2 2 3" xfId="17961" xr:uid="{1A2C4078-2BCA-4850-B3BF-A9AE3094B289}"/>
    <cellStyle name="Normal 4 9 2 2 2 4" xfId="24121" xr:uid="{CDBC2256-41DA-46CB-818C-7A319010501A}"/>
    <cellStyle name="Normal 4 9 2 2 2 5" xfId="40349" xr:uid="{BB807BE9-6E70-4688-AB1D-5539D5103488}"/>
    <cellStyle name="Normal 4 9 2 2 2_Balanse - eiendeler" xfId="29067" xr:uid="{9BE8F0EF-0900-45B4-9695-166D1E8BE3C2}"/>
    <cellStyle name="Normal 4 9 2 2 3" xfId="4817" xr:uid="{65E8D9B4-6F38-4BC7-BBEF-E8C01EFE5A9F}"/>
    <cellStyle name="Normal 4 9 2 2 4" xfId="13656" xr:uid="{56053A24-4154-4F2D-AC3B-4314BEC442AA}"/>
    <cellStyle name="Normal 4 9 2 2 5" xfId="17960" xr:uid="{8E97D6BE-7E72-45E3-BBA7-3A23F22B6927}"/>
    <cellStyle name="Normal 4 9 2 2 6" xfId="24120" xr:uid="{83BFA520-DAC6-4566-ABE4-EA3D2CA3F588}"/>
    <cellStyle name="Normal 4 9 2 2 7" xfId="40348" xr:uid="{1D4A00EE-A427-452C-ACFB-A98E1CEEAADB}"/>
    <cellStyle name="Normal 4 9 2 2_Balanse - eiendeler" xfId="32463" xr:uid="{D73ABE00-06CA-4034-8396-C48CFA88D08C}"/>
    <cellStyle name="Normal 4 9 2 3" xfId="4819" xr:uid="{AC10A95B-C551-4295-803C-2C49D6325A0F}"/>
    <cellStyle name="Normal 4 9 2 3 2" xfId="13658" xr:uid="{D70D4C92-F419-4A29-A20B-B2AC22271ED8}"/>
    <cellStyle name="Normal 4 9 2 3 3" xfId="17962" xr:uid="{65B8E5E1-532D-41FA-B020-01FBFA2FB2B5}"/>
    <cellStyle name="Normal 4 9 2 3 4" xfId="24122" xr:uid="{CFC4958B-0B29-4CD8-A0D4-62F665A5DDCA}"/>
    <cellStyle name="Normal 4 9 2 3 5" xfId="40350" xr:uid="{4058002D-D147-4371-B1A1-BC68BBEFA015}"/>
    <cellStyle name="Normal 4 9 2 3_Balanse - eiendeler" xfId="32050" xr:uid="{478549EA-E757-4468-A77C-232C96C92308}"/>
    <cellStyle name="Normal 4 9 2 4" xfId="4816" xr:uid="{99A3EFEC-AE02-427D-A980-C3123B0D9763}"/>
    <cellStyle name="Normal 4 9 2 5" xfId="13655" xr:uid="{303CD0B2-092D-488B-9D74-B1D159C90E0E}"/>
    <cellStyle name="Normal 4 9 2 6" xfId="17959" xr:uid="{015ECD21-8CC6-4993-A21A-607F6EEE9D40}"/>
    <cellStyle name="Normal 4 9 2 7" xfId="24119" xr:uid="{82DF8E1F-53D3-49B6-832D-7F5CBA3B7C05}"/>
    <cellStyle name="Normal 4 9 2 8" xfId="40347" xr:uid="{9558A320-4EF9-4244-BFA0-EE857AB564F4}"/>
    <cellStyle name="Normal 4 9 2_Balanse - eiendeler" xfId="26371" xr:uid="{7032BCE0-9A11-4F4B-A06F-C01D92F5743E}"/>
    <cellStyle name="Normal 4 9 3" xfId="1058" xr:uid="{00000000-0005-0000-0000-000061040000}"/>
    <cellStyle name="Normal 4 9 3 2" xfId="4821" xr:uid="{2B0C4EA1-2FA7-4C68-9A83-26D8C53A7F40}"/>
    <cellStyle name="Normal 4 9 3 2 2" xfId="13660" xr:uid="{7420D2BA-FA31-4E59-B1AB-9783D97A2D36}"/>
    <cellStyle name="Normal 4 9 3 2 3" xfId="17964" xr:uid="{4EFF85FE-3D1D-4CAB-8962-0F8D35995A05}"/>
    <cellStyle name="Normal 4 9 3 2 4" xfId="24124" xr:uid="{5CE198EF-97BF-4D5E-A77F-A2C73420E52D}"/>
    <cellStyle name="Normal 4 9 3 2 5" xfId="40352" xr:uid="{6224E945-E002-4841-A8BA-847AB630FD93}"/>
    <cellStyle name="Normal 4 9 3 2_Balanse - eiendeler" xfId="24823" xr:uid="{DAA1B73C-9C6B-4747-BC91-166DFF4E77E5}"/>
    <cellStyle name="Normal 4 9 3 3" xfId="4820" xr:uid="{42E337C5-DB77-46DA-A0A8-EA0CFAD7E820}"/>
    <cellStyle name="Normal 4 9 3 4" xfId="13659" xr:uid="{CF1959CD-5468-449F-BBA6-D950AAE09215}"/>
    <cellStyle name="Normal 4 9 3 5" xfId="17963" xr:uid="{816C2251-CFD8-41D8-8827-6591EE13D0A3}"/>
    <cellStyle name="Normal 4 9 3 6" xfId="24123" xr:uid="{769F72E5-EBCC-4A85-BEFB-3F95BA530EEB}"/>
    <cellStyle name="Normal 4 9 3 7" xfId="40351" xr:uid="{F743E7FF-AA2C-4AC1-AF18-69F4743459D0}"/>
    <cellStyle name="Normal 4 9 3_Balanse - eiendeler" xfId="30645" xr:uid="{708B853C-7A31-4B7B-ABD2-063DC7AEBEF3}"/>
    <cellStyle name="Normal 4 9 4" xfId="4822" xr:uid="{9D1E5C54-A0A3-4AA0-A5AD-E428D3FF7AF5}"/>
    <cellStyle name="Normal 4 9 4 2" xfId="13661" xr:uid="{750FC826-8DCE-4BF1-89E2-BDC9F704D6E3}"/>
    <cellStyle name="Normal 4 9 4 3" xfId="17965" xr:uid="{4E601AB9-E5A9-4A64-A388-9902BCE8916B}"/>
    <cellStyle name="Normal 4 9 4 4" xfId="24125" xr:uid="{185E8456-ADC1-4DB8-8B26-FFCF496933B7}"/>
    <cellStyle name="Normal 4 9 4 5" xfId="40353" xr:uid="{E5512D66-536B-4CCF-84FC-B64D17F4CD6D}"/>
    <cellStyle name="Normal 4 9 4_Balanse - eiendeler" xfId="26818" xr:uid="{41BA93EC-84C1-4760-B55A-055D20F113CD}"/>
    <cellStyle name="Normal 4 9 5" xfId="4815" xr:uid="{9BF8EE8E-B1B6-4A4E-A015-BC95F3F5B4BD}"/>
    <cellStyle name="Normal 4 9 6" xfId="13654" xr:uid="{26AA409E-B40F-4672-BD2D-C7ABBD6E3324}"/>
    <cellStyle name="Normal 4 9 7" xfId="17958" xr:uid="{FFC69A0A-56CB-4B8D-9927-10DB7E04C6E0}"/>
    <cellStyle name="Normal 4 9 8" xfId="24118" xr:uid="{FCB861E7-46FB-4BC2-A05D-296E56A9FA53}"/>
    <cellStyle name="Normal 4 9 9" xfId="40346" xr:uid="{E9B98BB2-ED14-4FC1-9537-56F07B27EC3F}"/>
    <cellStyle name="Normal 4 9_Balanse - eiendeler" xfId="22595" xr:uid="{5E1790C1-2A88-4A91-ADA9-16926926AEED}"/>
    <cellStyle name="Normal 4_Balanse - eiendeler" xfId="106" xr:uid="{00000000-0005-0000-0000-000062040000}"/>
    <cellStyle name="Normal 40" xfId="10684" xr:uid="{372BF897-BDCA-4087-8E5C-20ECA4571905}"/>
    <cellStyle name="Normal 41" xfId="10908" xr:uid="{963A0E8C-7A4B-4B32-9D4C-7076A471D023}"/>
    <cellStyle name="Normal 42" xfId="10431" xr:uid="{B743E8DC-93FD-4DCE-804D-B1C55C71890D}"/>
    <cellStyle name="Normal 43" xfId="10602" xr:uid="{8538AA30-034B-45E0-996E-A7020B75FD71}"/>
    <cellStyle name="Normal 44" xfId="10011" xr:uid="{EA6FFDE9-A532-4AE0-A88B-7ED8308A16D9}"/>
    <cellStyle name="Normal 45" xfId="9941" xr:uid="{9F59C05C-B2CC-4CF4-9DF8-5475CB7CC88D}"/>
    <cellStyle name="Normal 46" xfId="10142" xr:uid="{EC89DB2C-3CB5-4F4D-B00E-E44CE187BC87}"/>
    <cellStyle name="Normal 47" xfId="10652" xr:uid="{1AC2EA1F-7203-4763-A2CB-127EFDA503E9}"/>
    <cellStyle name="Normal 48" xfId="9932" xr:uid="{24CB061A-F994-4D4B-9AD3-E7B170348492}"/>
    <cellStyle name="Normal 49" xfId="10671" xr:uid="{4E0EF637-BE8D-480F-9B7C-143829449AFE}"/>
    <cellStyle name="Normal 5" xfId="15" xr:uid="{00000000-0005-0000-0000-000063040000}"/>
    <cellStyle name="Normal 5 10" xfId="296" xr:uid="{00000000-0005-0000-0000-000064040000}"/>
    <cellStyle name="Normal 5 10 10" xfId="40355" xr:uid="{EEBE0951-C425-4B6D-A0DD-5B4F26260B35}"/>
    <cellStyle name="Normal 5 10 2" xfId="502" xr:uid="{00000000-0005-0000-0000-000065040000}"/>
    <cellStyle name="Normal 5 10 2 2" xfId="873" xr:uid="{00000000-0005-0000-0000-000066040000}"/>
    <cellStyle name="Normal 5 10 2 2 2" xfId="1615" xr:uid="{00000000-0005-0000-0000-000067040000}"/>
    <cellStyle name="Normal 5 10 2 2 2 2" xfId="1619" xr:uid="{A4E53DDB-A76D-423F-B416-91639D8A5464}"/>
    <cellStyle name="Normal 5 10 2 2 2 2 2" xfId="4828" xr:uid="{73D2D34F-6674-41AC-B532-EF5ED4328286}"/>
    <cellStyle name="Normal 5 10 2 2 2 2 3" xfId="13667" xr:uid="{5525EDC1-4C1D-4927-8A39-53CB511486F4}"/>
    <cellStyle name="Normal 5 10 2 2 2 2 4" xfId="17971" xr:uid="{CF1E120B-97AE-4266-A859-B2DF94DDAD1E}"/>
    <cellStyle name="Normal 5 10 2 2 2 2 5" xfId="24131" xr:uid="{9AFA5435-8651-4429-A814-35905B7EA8AA}"/>
    <cellStyle name="Normal 5 10 2 2 2 2 6" xfId="40359" xr:uid="{5E114EBE-4B50-4674-B65B-F7163667371D}"/>
    <cellStyle name="Normal 5 10 2 2 2 2_Balanse - eiendeler" xfId="31102" xr:uid="{2C228F50-7B15-4CA3-90CE-F95DDC5EFE87}"/>
    <cellStyle name="Normal 5 10 2 2 2 3" xfId="4827" xr:uid="{B249F2D7-F879-429B-942B-A4EAE3B7D0ED}"/>
    <cellStyle name="Normal 5 10 2 2 2 4" xfId="13666" xr:uid="{F759A44A-0FF7-41E3-AEAF-2C774B8E3D89}"/>
    <cellStyle name="Normal 5 10 2 2 2 5" xfId="17970" xr:uid="{52D1650A-C6A9-485B-A12A-886887C6E9AC}"/>
    <cellStyle name="Normal 5 10 2 2 2 6" xfId="24130" xr:uid="{34B44872-DF76-4CD8-94BB-864FCF2BEF37}"/>
    <cellStyle name="Normal 5 10 2 2 2 7" xfId="40358" xr:uid="{240B7119-212A-44CC-ACC5-3CDFFDAF3E77}"/>
    <cellStyle name="Normal 5 10 2 2 2_Balanse - eiendeler" xfId="28600" xr:uid="{E625F0E6-0F62-4CF5-B504-7F9DA297CD23}"/>
    <cellStyle name="Normal 5 10 2 2 3" xfId="4829" xr:uid="{463A5BB2-8F5D-4FB2-A43B-BEAF1180E7C8}"/>
    <cellStyle name="Normal 5 10 2 2 3 2" xfId="13668" xr:uid="{8C2EA4C8-9598-48B6-BA2F-965104861E62}"/>
    <cellStyle name="Normal 5 10 2 2 3 3" xfId="17972" xr:uid="{44DF5DDF-5009-484B-BA15-4776DDEA24CB}"/>
    <cellStyle name="Normal 5 10 2 2 3 4" xfId="24132" xr:uid="{E0E6C021-6E70-44FB-861A-AFC2B456E879}"/>
    <cellStyle name="Normal 5 10 2 2 3 5" xfId="40360" xr:uid="{5CE240F6-E186-4971-A8C3-F83489D4ECA1}"/>
    <cellStyle name="Normal 5 10 2 2 3_Balanse - eiendeler" xfId="22564" xr:uid="{D55978F1-F872-4DDD-94EC-1A7600301E8B}"/>
    <cellStyle name="Normal 5 10 2 2 4" xfId="4826" xr:uid="{F537ED41-F728-404A-8622-15B3A2E5A5FD}"/>
    <cellStyle name="Normal 5 10 2 2 5" xfId="13665" xr:uid="{DCD3FE87-DD7F-4F17-B083-586D701334ED}"/>
    <cellStyle name="Normal 5 10 2 2 6" xfId="17969" xr:uid="{E18CC767-7BB9-4F2E-BF9D-2ADC5CBE5C57}"/>
    <cellStyle name="Normal 5 10 2 2 7" xfId="24129" xr:uid="{E3517C69-EB57-48AF-BC3F-1A7650C00630}"/>
    <cellStyle name="Normal 5 10 2 2 8" xfId="40357" xr:uid="{528D716F-02DA-476B-9FE4-553FA23FD0B1}"/>
    <cellStyle name="Normal 5 10 2 2_Balanse - eiendeler" xfId="32630" xr:uid="{81616256-46A0-41D9-905D-775CEF08DB69}"/>
    <cellStyle name="Normal 5 10 2 3" xfId="1244" xr:uid="{00000000-0005-0000-0000-000068040000}"/>
    <cellStyle name="Normal 5 10 2 3 2" xfId="4831" xr:uid="{46F19CF2-0357-456D-B755-A031AD629202}"/>
    <cellStyle name="Normal 5 10 2 3 2 2" xfId="13670" xr:uid="{3CDA5580-CE67-4AE5-B60F-E6D40AFAE778}"/>
    <cellStyle name="Normal 5 10 2 3 2 3" xfId="17974" xr:uid="{B170CD46-A93D-44AF-BF15-C382D462B376}"/>
    <cellStyle name="Normal 5 10 2 3 2 4" xfId="24134" xr:uid="{0F026C5B-A8D9-46D3-A9BF-F2CB7AC8E640}"/>
    <cellStyle name="Normal 5 10 2 3 2 5" xfId="40362" xr:uid="{FFCD0C2C-A32C-4975-8FC1-52B05ABB1C12}"/>
    <cellStyle name="Normal 5 10 2 3 2_Balanse - eiendeler" xfId="23176" xr:uid="{24F9FF20-3D44-4EA9-8178-2B190C226652}"/>
    <cellStyle name="Normal 5 10 2 3 3" xfId="4830" xr:uid="{A8E8CDD0-A31E-41E6-92D3-00B1C0AFA9FB}"/>
    <cellStyle name="Normal 5 10 2 3 4" xfId="13669" xr:uid="{92359953-DE09-4EB2-AAFD-D6601D89E4A1}"/>
    <cellStyle name="Normal 5 10 2 3 5" xfId="17973" xr:uid="{500C8BC2-3E3C-4C95-910C-6A1FE1D88617}"/>
    <cellStyle name="Normal 5 10 2 3 6" xfId="24133" xr:uid="{FCBFA427-5ABA-4CF6-856C-54101AD33B1E}"/>
    <cellStyle name="Normal 5 10 2 3 7" xfId="40361" xr:uid="{6A820FCA-6518-4797-880E-95FF672E0184}"/>
    <cellStyle name="Normal 5 10 2 3_Balanse - eiendeler" xfId="22609" xr:uid="{AA7D2180-ACC4-475D-A43D-1F7CD3AE7AE6}"/>
    <cellStyle name="Normal 5 10 2 4" xfId="4832" xr:uid="{42744E33-73DF-47D1-9E7A-A59F27C11588}"/>
    <cellStyle name="Normal 5 10 2 4 2" xfId="13671" xr:uid="{3FBACDAE-673E-4942-BB01-687EAF7DE2E5}"/>
    <cellStyle name="Normal 5 10 2 4 3" xfId="17975" xr:uid="{14C01E63-2351-42B4-95D4-61656986FFB9}"/>
    <cellStyle name="Normal 5 10 2 4 4" xfId="24135" xr:uid="{010D431B-FA9C-4F22-9975-3127BDDDF2C6}"/>
    <cellStyle name="Normal 5 10 2 4 5" xfId="40363" xr:uid="{1D79CC2B-EB26-473E-8F8D-4D385A49B6DD}"/>
    <cellStyle name="Normal 5 10 2 4_Balanse - eiendeler" xfId="30706" xr:uid="{8D076B40-C8CB-43FB-9275-31C37EFC12EE}"/>
    <cellStyle name="Normal 5 10 2 5" xfId="4825" xr:uid="{B9E7C610-60B2-4945-A16E-27B124149216}"/>
    <cellStyle name="Normal 5 10 2 6" xfId="13664" xr:uid="{1C48BF52-D2F9-4AEB-87C8-DE6534CA970D}"/>
    <cellStyle name="Normal 5 10 2 7" xfId="17968" xr:uid="{4DF721FD-D473-4ED4-8D22-6E08A258C885}"/>
    <cellStyle name="Normal 5 10 2 8" xfId="24128" xr:uid="{8AC270F7-4710-492B-90BC-646F5B2C4E92}"/>
    <cellStyle name="Normal 5 10 2 9" xfId="40356" xr:uid="{3446C509-99AE-4D56-9BEF-16C9EC9DF7D9}"/>
    <cellStyle name="Normal 5 10 2_Balanse - eiendeler" xfId="31668" xr:uid="{D083D630-30CB-4DC1-929A-4A343CF17D99}"/>
    <cellStyle name="Normal 5 10 3" xfId="678" xr:uid="{00000000-0005-0000-0000-000069040000}"/>
    <cellStyle name="Normal 5 10 3 2" xfId="1420" xr:uid="{00000000-0005-0000-0000-00006A040000}"/>
    <cellStyle name="Normal 5 10 3 2 2" xfId="4835" xr:uid="{AB46943C-1EB4-4CE5-A447-82045CBB3BAA}"/>
    <cellStyle name="Normal 5 10 3 2 2 2" xfId="13674" xr:uid="{E64B8C1E-C7E5-4826-B471-EFE15309F5E4}"/>
    <cellStyle name="Normal 5 10 3 2 2 3" xfId="17978" xr:uid="{6AEAE77B-481C-4C8F-84B3-AB881F96D24B}"/>
    <cellStyle name="Normal 5 10 3 2 2 4" xfId="24138" xr:uid="{CE67909A-A3DA-49CC-A03D-355E101F635D}"/>
    <cellStyle name="Normal 5 10 3 2 2 5" xfId="40366" xr:uid="{CF58304B-AC8E-4ABE-8EFE-69069E5B99D4}"/>
    <cellStyle name="Normal 5 10 3 2 2_Balanse - eiendeler" xfId="29782" xr:uid="{EB0121F8-1E26-47ED-B44D-C2EFECCB6A3B}"/>
    <cellStyle name="Normal 5 10 3 2 3" xfId="4834" xr:uid="{56CF1986-3A72-4C63-84D0-F42849B107C7}"/>
    <cellStyle name="Normal 5 10 3 2 4" xfId="13673" xr:uid="{0A1CA025-E062-41E3-A2BB-34D2F688E19A}"/>
    <cellStyle name="Normal 5 10 3 2 5" xfId="17977" xr:uid="{B2056495-9991-428F-B014-B8ED138AE05D}"/>
    <cellStyle name="Normal 5 10 3 2 6" xfId="24137" xr:uid="{252A5137-00AF-4AED-9F4C-FA02E418B357}"/>
    <cellStyle name="Normal 5 10 3 2 7" xfId="40365" xr:uid="{62092190-8872-4835-9858-044910B526D7}"/>
    <cellStyle name="Normal 5 10 3 2_Balanse - eiendeler" xfId="30733" xr:uid="{7C021A8F-2953-49A2-B37D-45BDB65AD3AD}"/>
    <cellStyle name="Normal 5 10 3 3" xfId="4836" xr:uid="{8A55F074-C51D-470F-B6A1-D6B617FF799F}"/>
    <cellStyle name="Normal 5 10 3 3 2" xfId="13675" xr:uid="{2FC25206-29A3-4806-BE6D-F92B4B62BB13}"/>
    <cellStyle name="Normal 5 10 3 3 3" xfId="17979" xr:uid="{DDA1BC04-A428-4677-8C8B-005D4F6FAB03}"/>
    <cellStyle name="Normal 5 10 3 3 4" xfId="24139" xr:uid="{5B9D0B24-CAF5-416A-B88D-A21077482F54}"/>
    <cellStyle name="Normal 5 10 3 3 5" xfId="40367" xr:uid="{19F48F67-1DD2-40C7-B8C4-BBCED91DA405}"/>
    <cellStyle name="Normal 5 10 3 3_Balanse - eiendeler" xfId="27166" xr:uid="{9B0C6264-FC5C-4983-98FE-89F3BA1E0759}"/>
    <cellStyle name="Normal 5 10 3 4" xfId="4833" xr:uid="{9ACF7E5C-37C8-449C-A48A-CB562E75C23F}"/>
    <cellStyle name="Normal 5 10 3 5" xfId="13672" xr:uid="{1A6F0608-416B-46C6-86F8-21A5374DA05B}"/>
    <cellStyle name="Normal 5 10 3 6" xfId="17976" xr:uid="{B3748D1A-104D-49AD-BD09-7495EE63CB64}"/>
    <cellStyle name="Normal 5 10 3 7" xfId="24136" xr:uid="{06BED81E-4394-4B77-A7BC-136CBB558943}"/>
    <cellStyle name="Normal 5 10 3 8" xfId="40364" xr:uid="{AD83370C-2CEA-4882-AF28-55BBD7FB197E}"/>
    <cellStyle name="Normal 5 10 3_Balanse - eiendeler" xfId="30198" xr:uid="{21D0B758-E2FD-46DE-ADF4-C385A049AAA3}"/>
    <cellStyle name="Normal 5 10 4" xfId="1049" xr:uid="{00000000-0005-0000-0000-00006B040000}"/>
    <cellStyle name="Normal 5 10 4 2" xfId="4838" xr:uid="{0B2C1B0B-2603-4F2A-9DFA-18415BF48891}"/>
    <cellStyle name="Normal 5 10 4 2 2" xfId="13677" xr:uid="{A79DBF7C-AD1B-492F-8317-D99E19AA73FD}"/>
    <cellStyle name="Normal 5 10 4 2 3" xfId="17981" xr:uid="{CA57952B-4C22-4F45-8B5D-6F9DF49A3F8D}"/>
    <cellStyle name="Normal 5 10 4 2 4" xfId="24141" xr:uid="{50F35B50-FD21-4B45-A1DD-739B7E38C208}"/>
    <cellStyle name="Normal 5 10 4 2 5" xfId="40369" xr:uid="{9905683E-F535-4E7F-93E7-8C743995224E}"/>
    <cellStyle name="Normal 5 10 4 2_Balanse - eiendeler" xfId="26053" xr:uid="{DA1B753D-43E7-4F74-A1D8-947CD3428332}"/>
    <cellStyle name="Normal 5 10 4 3" xfId="4837" xr:uid="{AD0C4EDD-881E-4112-9454-A477A347A660}"/>
    <cellStyle name="Normal 5 10 4 4" xfId="13676" xr:uid="{105327CE-DE32-4246-B6B8-B9AAC744DBC8}"/>
    <cellStyle name="Normal 5 10 4 5" xfId="17980" xr:uid="{B66624FE-7942-4D03-AAE6-FE8D20813A96}"/>
    <cellStyle name="Normal 5 10 4 6" xfId="24140" xr:uid="{862A2AAE-2E2C-49A0-BA6B-7793E2AEC606}"/>
    <cellStyle name="Normal 5 10 4 7" xfId="40368" xr:uid="{2A525546-E7DA-40A9-AC0E-0AFB0E411346}"/>
    <cellStyle name="Normal 5 10 4_Balanse - eiendeler" xfId="28154" xr:uid="{27C43084-F032-44BD-BD79-F66F63C24D64}"/>
    <cellStyle name="Normal 5 10 5" xfId="4839" xr:uid="{B9F11803-B360-48AF-AD04-2574AE40A88C}"/>
    <cellStyle name="Normal 5 10 5 2" xfId="13678" xr:uid="{CB53BEF6-2B64-4EDD-950C-C5E4093C23B3}"/>
    <cellStyle name="Normal 5 10 5 3" xfId="17982" xr:uid="{05EE4995-B12E-4D2D-AF8A-3C7F44AC2722}"/>
    <cellStyle name="Normal 5 10 5 4" xfId="24142" xr:uid="{13A055F4-F14B-489B-B423-6FEA02074EDC}"/>
    <cellStyle name="Normal 5 10 5 5" xfId="40370" xr:uid="{96585A5B-6F39-441C-9ACB-96C430D4B218}"/>
    <cellStyle name="Normal 5 10 5_Balanse - eiendeler" xfId="22963" xr:uid="{09869E65-9778-48C0-A10F-B57A60CC7C92}"/>
    <cellStyle name="Normal 5 10 6" xfId="4824" xr:uid="{ED2A2528-F88C-41D6-94A2-F5F8F861980D}"/>
    <cellStyle name="Normal 5 10 7" xfId="13663" xr:uid="{A7366EF9-E159-493D-81BA-73F39852136B}"/>
    <cellStyle name="Normal 5 10 8" xfId="17967" xr:uid="{00CB956F-743D-4EC7-978F-CA8A0410EA26}"/>
    <cellStyle name="Normal 5 10 9" xfId="24127" xr:uid="{ED66AEB9-B7E9-44EB-A903-8C778D296467}"/>
    <cellStyle name="Normal 5 10_Balanse - eiendeler" xfId="31914" xr:uid="{B74825BA-1558-4A56-9667-61D44ED34B2D}"/>
    <cellStyle name="Normal 5 11" xfId="307" xr:uid="{00000000-0005-0000-0000-00006C040000}"/>
    <cellStyle name="Normal 5 11 2" xfId="688" xr:uid="{00000000-0005-0000-0000-00006D040000}"/>
    <cellStyle name="Normal 5 11 2 2" xfId="1430" xr:uid="{00000000-0005-0000-0000-00006E040000}"/>
    <cellStyle name="Normal 5 11 2 2 2" xfId="4843" xr:uid="{36C8580B-F03D-4AFE-AB08-FF07CFCB5B31}"/>
    <cellStyle name="Normal 5 11 2 2 2 2" xfId="13682" xr:uid="{6F0526BA-DBA9-416D-A190-E944E89D35E3}"/>
    <cellStyle name="Normal 5 11 2 2 2 3" xfId="17986" xr:uid="{66606291-90E8-4DD5-926C-34B8E216F4D1}"/>
    <cellStyle name="Normal 5 11 2 2 2 4" xfId="24146" xr:uid="{DFB37DD1-02EF-4B74-801D-D59C3B4F975D}"/>
    <cellStyle name="Normal 5 11 2 2 2 5" xfId="40374" xr:uid="{DF97799A-E907-45EF-A679-55AF0B93E8E9}"/>
    <cellStyle name="Normal 5 11 2 2 2_Balanse - eiendeler" xfId="24898" xr:uid="{2D75B38A-CC92-4B0B-BB2A-B19C5B634579}"/>
    <cellStyle name="Normal 5 11 2 2 3" xfId="4842" xr:uid="{177BF53A-EE95-4CC2-8789-74DB1B5792A8}"/>
    <cellStyle name="Normal 5 11 2 2 4" xfId="13681" xr:uid="{D2A0CE84-337C-4731-BE0C-F0D7DAD8317C}"/>
    <cellStyle name="Normal 5 11 2 2 5" xfId="17985" xr:uid="{9A936572-A8CB-40A2-ACAC-CC48522654FC}"/>
    <cellStyle name="Normal 5 11 2 2 6" xfId="24145" xr:uid="{547AB9DD-8CB5-4B54-9EA1-F749820B26D4}"/>
    <cellStyle name="Normal 5 11 2 2 7" xfId="40373" xr:uid="{2E38702C-C0E0-4F72-B02A-7863C92735D9}"/>
    <cellStyle name="Normal 5 11 2 2_Balanse - eiendeler" xfId="22493" xr:uid="{F0AA4B52-A456-46EE-A79A-C4AFD3573FDC}"/>
    <cellStyle name="Normal 5 11 2 3" xfId="4844" xr:uid="{8DD720C3-2A81-4DBC-9401-CB60019D8EC4}"/>
    <cellStyle name="Normal 5 11 2 3 2" xfId="13683" xr:uid="{F91545EF-079F-4633-ACC9-A78154C32972}"/>
    <cellStyle name="Normal 5 11 2 3 3" xfId="17987" xr:uid="{7BAE6808-E0FD-4AE9-B490-237963FE0D64}"/>
    <cellStyle name="Normal 5 11 2 3 4" xfId="24147" xr:uid="{D605A079-D735-433B-8EF4-E6EBD28F3358}"/>
    <cellStyle name="Normal 5 11 2 3 5" xfId="40375" xr:uid="{080AEBFD-8C71-4EB2-9E14-5CCF51569DD3}"/>
    <cellStyle name="Normal 5 11 2 3_Balanse - eiendeler" xfId="25980" xr:uid="{B87653D9-E1C1-42F5-8196-FDCFA93267C8}"/>
    <cellStyle name="Normal 5 11 2 4" xfId="4841" xr:uid="{E22EFA3B-916B-4D70-9760-2B2563B0B5D2}"/>
    <cellStyle name="Normal 5 11 2 5" xfId="13680" xr:uid="{E4355C3A-3667-4E7E-8C4A-08AF333FFF6F}"/>
    <cellStyle name="Normal 5 11 2 6" xfId="17984" xr:uid="{37EA9F5C-2C47-4CC6-B7BE-DF919CB26C58}"/>
    <cellStyle name="Normal 5 11 2 7" xfId="24144" xr:uid="{CB9972E7-BBED-4034-B4C7-F30983C998F8}"/>
    <cellStyle name="Normal 5 11 2 8" xfId="40372" xr:uid="{7E0696EC-7ECF-4541-84A9-A77345A325ED}"/>
    <cellStyle name="Normal 5 11 2_Balanse - eiendeler" xfId="29214" xr:uid="{271A301B-9CF5-40EB-A5B8-02B03FA9FF8C}"/>
    <cellStyle name="Normal 5 11 3" xfId="1059" xr:uid="{00000000-0005-0000-0000-00006F040000}"/>
    <cellStyle name="Normal 5 11 3 2" xfId="4846" xr:uid="{1F4ECA7F-0B97-4053-B970-D80771202BFA}"/>
    <cellStyle name="Normal 5 11 3 2 2" xfId="13685" xr:uid="{C59A997B-02BE-4E25-8B17-96C8331ECF61}"/>
    <cellStyle name="Normal 5 11 3 2 3" xfId="17989" xr:uid="{EA0292A9-AEC7-4892-A17C-850A322B4648}"/>
    <cellStyle name="Normal 5 11 3 2 4" xfId="24149" xr:uid="{85E01B17-9581-4D2B-9AE6-7A91998AAB2E}"/>
    <cellStyle name="Normal 5 11 3 2 5" xfId="40377" xr:uid="{CF99A4EA-10A8-4D7C-84DC-0D73A73D2B96}"/>
    <cellStyle name="Normal 5 11 3 2_Balanse - eiendeler" xfId="27692" xr:uid="{4A8334FD-E706-4B03-846C-61A19545FFCF}"/>
    <cellStyle name="Normal 5 11 3 3" xfId="4845" xr:uid="{A20C67A3-D87B-43AF-B28A-0C63F8010896}"/>
    <cellStyle name="Normal 5 11 3 4" xfId="13684" xr:uid="{51F234E0-A5E4-48C9-8414-E92DBA1B2FFA}"/>
    <cellStyle name="Normal 5 11 3 5" xfId="17988" xr:uid="{B24FF30B-668A-4866-B1B4-46740F13DEE8}"/>
    <cellStyle name="Normal 5 11 3 6" xfId="24148" xr:uid="{900259F5-852B-4467-9E80-3E0175EDCECD}"/>
    <cellStyle name="Normal 5 11 3 7" xfId="40376" xr:uid="{FCEDBB9F-86A1-4FA5-B672-7C795D1234C4}"/>
    <cellStyle name="Normal 5 11 3_Balanse - eiendeler" xfId="32296" xr:uid="{F389293F-BC7E-4476-82D3-5A6D6E09038B}"/>
    <cellStyle name="Normal 5 11 4" xfId="4847" xr:uid="{8CF5087C-ABCF-4077-A981-E4D1A3B87935}"/>
    <cellStyle name="Normal 5 11 4 2" xfId="13686" xr:uid="{4773D0A4-B514-4F92-A611-85B6C3B31D0F}"/>
    <cellStyle name="Normal 5 11 4 3" xfId="17990" xr:uid="{288820E0-90DF-4DD5-93E9-BCD5CDDF5A5E}"/>
    <cellStyle name="Normal 5 11 4 4" xfId="24150" xr:uid="{5A243465-BBA4-4C45-B8D7-6BB4729D860B}"/>
    <cellStyle name="Normal 5 11 4 5" xfId="40378" xr:uid="{DA8AC89E-DBD3-4E84-921A-64B33F42768D}"/>
    <cellStyle name="Normal 5 11 4_Balanse - eiendeler" xfId="27408" xr:uid="{17B85C1E-9F2B-4F4F-9402-A617DE1BD727}"/>
    <cellStyle name="Normal 5 11 5" xfId="4840" xr:uid="{B8EF9CE1-EF1C-446E-9003-E3452AD5368E}"/>
    <cellStyle name="Normal 5 11 6" xfId="13679" xr:uid="{194B9D54-0396-4DCD-B7CC-0D1498078855}"/>
    <cellStyle name="Normal 5 11 7" xfId="17983" xr:uid="{F2D6E31A-0E81-4660-BFC2-2FC8940D5BAB}"/>
    <cellStyle name="Normal 5 11 8" xfId="24143" xr:uid="{9F577F7B-6E74-4A71-86D0-631260980670}"/>
    <cellStyle name="Normal 5 11 9" xfId="40371" xr:uid="{D3D640BA-72F3-4171-B213-CEE3FF53F531}"/>
    <cellStyle name="Normal 5 11_Balanse - eiendeler" xfId="32306" xr:uid="{029FE4C7-1E4A-4F30-987F-4C3D8CE8211E}"/>
    <cellStyle name="Normal 5 12" xfId="507" xr:uid="{00000000-0005-0000-0000-000070040000}"/>
    <cellStyle name="Normal 5 12 2" xfId="1249" xr:uid="{00000000-0005-0000-0000-000071040000}"/>
    <cellStyle name="Normal 5 12 2 2" xfId="4850" xr:uid="{1A7F24BC-5827-45A2-8C0F-151C235F932B}"/>
    <cellStyle name="Normal 5 12 2 2 2" xfId="13689" xr:uid="{974E2C12-0FE9-479B-8E03-FE9D13CAB056}"/>
    <cellStyle name="Normal 5 12 2 2 3" xfId="17993" xr:uid="{6A44A36F-8F8E-413D-A99E-2FE65484AA10}"/>
    <cellStyle name="Normal 5 12 2 2 4" xfId="24153" xr:uid="{BDB051CC-BD46-4896-B5C9-7CDFB69412F8}"/>
    <cellStyle name="Normal 5 12 2 2 5" xfId="40381" xr:uid="{A23A6BC9-0B93-42E7-85A9-42F869D946A2}"/>
    <cellStyle name="Normal 5 12 2 2_Balanse - eiendeler" xfId="23251" xr:uid="{519023DC-BA51-46F3-8B5D-411FC40382C2}"/>
    <cellStyle name="Normal 5 12 2 3" xfId="4849" xr:uid="{F3CF1A0F-7FBF-4F4A-BF83-B8AB0DADEF2F}"/>
    <cellStyle name="Normal 5 12 2 4" xfId="13688" xr:uid="{7E571FC0-728D-443D-9EF7-738659ABA4CC}"/>
    <cellStyle name="Normal 5 12 2 5" xfId="17992" xr:uid="{A0950BF1-8432-4BFF-883D-08930C929814}"/>
    <cellStyle name="Normal 5 12 2 6" xfId="24152" xr:uid="{DAE3CA53-CE0D-402F-8CA3-5E6E695EFD24}"/>
    <cellStyle name="Normal 5 12 2 7" xfId="40380" xr:uid="{76D8AE17-B3FC-4332-BC55-6CA55F22471C}"/>
    <cellStyle name="Normal 5 12 2_Balanse - eiendeler" xfId="29267" xr:uid="{BCA6E174-6968-4558-9B97-532F998328BF}"/>
    <cellStyle name="Normal 5 12 3" xfId="4851" xr:uid="{DAD29152-C005-4395-992B-6C10D96D5BC9}"/>
    <cellStyle name="Normal 5 12 3 2" xfId="13690" xr:uid="{E0A43EEF-7FA4-44BA-9889-4D8009AF1E5A}"/>
    <cellStyle name="Normal 5 12 3 3" xfId="17994" xr:uid="{FA3DA6A2-13F4-4FF0-AC77-0314AADFC18F}"/>
    <cellStyle name="Normal 5 12 3 4" xfId="24154" xr:uid="{78EA0E54-BCE2-4A38-9446-2DAEA5C302E9}"/>
    <cellStyle name="Normal 5 12 3 5" xfId="40382" xr:uid="{83949EAA-2B6D-42D8-8052-EE9184E8D48E}"/>
    <cellStyle name="Normal 5 12 3_Balanse - eiendeler" xfId="29576" xr:uid="{43AD4F3B-DF0F-436B-9C21-E034FC56B898}"/>
    <cellStyle name="Normal 5 12 4" xfId="4848" xr:uid="{9978E5C5-4DAD-43D1-926C-875851CA8C5F}"/>
    <cellStyle name="Normal 5 12 5" xfId="13687" xr:uid="{D847572F-DFF2-4412-8838-415808963173}"/>
    <cellStyle name="Normal 5 12 6" xfId="17991" xr:uid="{11E41569-FDA5-4670-A795-1638B0674E8B}"/>
    <cellStyle name="Normal 5 12 7" xfId="24151" xr:uid="{CEABED80-A799-45F2-9AFB-1DBE17189042}"/>
    <cellStyle name="Normal 5 12 8" xfId="40379" xr:uid="{141BC02F-ED72-4052-A4F1-D9025BAB754B}"/>
    <cellStyle name="Normal 5 12_Balanse - eiendeler" xfId="26244" xr:uid="{BB798766-E39F-4260-8EDF-520EC3BA7ACB}"/>
    <cellStyle name="Normal 5 13" xfId="878" xr:uid="{00000000-0005-0000-0000-000072040000}"/>
    <cellStyle name="Normal 5 13 2" xfId="4853" xr:uid="{1BFC8D92-34B1-42AD-98FF-B3F395AF4645}"/>
    <cellStyle name="Normal 5 13 2 2" xfId="13692" xr:uid="{D73BD675-D5A4-4AA3-B2E0-1A4FD917E019}"/>
    <cellStyle name="Normal 5 13 2 3" xfId="17996" xr:uid="{B917FBB2-6777-4A3C-A12C-6E03386883E0}"/>
    <cellStyle name="Normal 5 13 2 4" xfId="24156" xr:uid="{26E6C7E6-B39F-4A9E-87EC-E5E1DD313CAF}"/>
    <cellStyle name="Normal 5 13 2 5" xfId="40384" xr:uid="{61FF90B7-8591-4184-806F-9FF007D331C2}"/>
    <cellStyle name="Normal 5 13 2_Balanse - eiendeler" xfId="26512" xr:uid="{BA601F9C-0F18-4774-BC1B-B1FF353261D2}"/>
    <cellStyle name="Normal 5 13 3" xfId="4852" xr:uid="{6272A792-DC1F-48A2-BAEB-215907A816A5}"/>
    <cellStyle name="Normal 5 13 4" xfId="13691" xr:uid="{35667835-3510-480B-90AF-76DD40FE7FDD}"/>
    <cellStyle name="Normal 5 13 5" xfId="17995" xr:uid="{BD7A8884-EBDB-415A-BC07-9C768ED9A4E0}"/>
    <cellStyle name="Normal 5 13 6" xfId="24155" xr:uid="{75F715A3-C164-435A-A84E-C65A037BFF70}"/>
    <cellStyle name="Normal 5 13 7" xfId="40383" xr:uid="{F1580F4B-906B-4681-88A4-EC441501C56F}"/>
    <cellStyle name="Normal 5 13_Balanse - eiendeler" xfId="25165" xr:uid="{BFF6C88A-2D11-443B-937C-64C5E7C3A8ED}"/>
    <cellStyle name="Normal 5 14" xfId="4854" xr:uid="{7B20FED0-6D60-4792-80B9-891096665419}"/>
    <cellStyle name="Normal 5 14 2" xfId="13693" xr:uid="{CDAAB6EC-A883-48C7-85BF-C276DB463903}"/>
    <cellStyle name="Normal 5 14 3" xfId="17997" xr:uid="{560FB400-CEB1-4A98-BE23-0161F6196700}"/>
    <cellStyle name="Normal 5 14 4" xfId="24157" xr:uid="{2419AE03-39AB-4392-BEE2-C25FA3B50F10}"/>
    <cellStyle name="Normal 5 14 5" xfId="40385" xr:uid="{10835CD0-56E1-44E6-921F-F29A1F07AF66}"/>
    <cellStyle name="Normal 5 14_Balanse - eiendeler" xfId="23262" xr:uid="{52B50656-9561-4F56-94E6-AEAF63B96498}"/>
    <cellStyle name="Normal 5 15" xfId="4823" xr:uid="{D9771A03-B668-4FA3-8852-5928C9E93EE3}"/>
    <cellStyle name="Normal 5 16" xfId="13662" xr:uid="{3A755227-D260-4DD3-9622-865932B0BF44}"/>
    <cellStyle name="Normal 5 17" xfId="17966" xr:uid="{3D13AEF2-7BDB-4F6D-B266-8654DA85CDBA}"/>
    <cellStyle name="Normal 5 18" xfId="24126" xr:uid="{BB145E5F-B671-4367-9B8B-5393EA91576A}"/>
    <cellStyle name="Normal 5 19" xfId="40354" xr:uid="{70A31959-1631-4F72-B0E4-3B49D016F799}"/>
    <cellStyle name="Normal 5 2" xfId="24" xr:uid="{00000000-0005-0000-0000-000073040000}"/>
    <cellStyle name="Normal 5 2 10" xfId="884" xr:uid="{00000000-0005-0000-0000-000074040000}"/>
    <cellStyle name="Normal 5 2 10 2" xfId="4857" xr:uid="{C5FC1814-5487-4FE1-AEDE-49E25E690B4E}"/>
    <cellStyle name="Normal 5 2 10 2 2" xfId="13696" xr:uid="{1E03CED7-67CD-48AC-AC42-17FD234A9ED4}"/>
    <cellStyle name="Normal 5 2 10 2 3" xfId="18000" xr:uid="{5013BB1B-985E-42AD-83FC-2FD0E9109845}"/>
    <cellStyle name="Normal 5 2 10 2 4" xfId="24160" xr:uid="{40983D32-2B96-4340-8146-4839C05857D6}"/>
    <cellStyle name="Normal 5 2 10 2 5" xfId="40388" xr:uid="{7389E967-8058-465A-A650-0A10B4005357}"/>
    <cellStyle name="Normal 5 2 10 2_Balanse - eiendeler" xfId="29048" xr:uid="{1C4942EF-3304-4F4A-A926-D94BAD7648DF}"/>
    <cellStyle name="Normal 5 2 10 3" xfId="4856" xr:uid="{7E6D63E0-8607-45D4-A1F0-3EDEBCA425EE}"/>
    <cellStyle name="Normal 5 2 10 4" xfId="13695" xr:uid="{A238E8AA-36F9-427C-AD51-D238B9C9D977}"/>
    <cellStyle name="Normal 5 2 10 5" xfId="17999" xr:uid="{C6EEFACD-3A24-4DC3-92C4-3D797D38A967}"/>
    <cellStyle name="Normal 5 2 10 6" xfId="24159" xr:uid="{DAC0F91B-1A9F-4E65-90B2-F05A87FBB20D}"/>
    <cellStyle name="Normal 5 2 10 7" xfId="40387" xr:uid="{E6E9EFDD-0030-4BA4-85EA-07F22D60192B}"/>
    <cellStyle name="Normal 5 2 10_Balanse - eiendeler" xfId="32320" xr:uid="{4BFFCF18-35AE-45F7-914E-10C25834EC8F}"/>
    <cellStyle name="Normal 5 2 11" xfId="4858" xr:uid="{B6C06B9D-0949-47D4-9D72-846C44BE6D60}"/>
    <cellStyle name="Normal 5 2 11 2" xfId="13697" xr:uid="{33663C33-6D5B-4291-B94D-7AFB8646D93F}"/>
    <cellStyle name="Normal 5 2 11 3" xfId="18001" xr:uid="{AF16A10F-4721-4FE4-B994-01C03D16F89E}"/>
    <cellStyle name="Normal 5 2 11 4" xfId="24161" xr:uid="{31757AEF-54E5-4216-B3D7-755CF4669DBC}"/>
    <cellStyle name="Normal 5 2 11 5" xfId="40389" xr:uid="{1890AF85-1543-449D-841C-44796545A3F0}"/>
    <cellStyle name="Normal 5 2 11_Balanse - eiendeler" xfId="27939" xr:uid="{0BD3C7D3-91B6-4FD0-A79C-7EF840EBE273}"/>
    <cellStyle name="Normal 5 2 12" xfId="4859" xr:uid="{FEDA8129-991D-4C8E-931C-1890DE16F6AE}"/>
    <cellStyle name="Normal 5 2 12 2" xfId="13698" xr:uid="{55BF71D4-D708-4C28-A773-B75C543D0BFA}"/>
    <cellStyle name="Normal 5 2 12 3" xfId="18002" xr:uid="{1E944CA6-F9AB-463D-AE83-6D0D95672130}"/>
    <cellStyle name="Normal 5 2 12 4" xfId="24162" xr:uid="{DDEC26D6-EA0E-452E-8429-FA6D93D68858}"/>
    <cellStyle name="Normal 5 2 12 5" xfId="40390" xr:uid="{E1966EDE-DDED-407D-B85D-720506EEFA50}"/>
    <cellStyle name="Normal 5 2 12_Balanse - eiendeler" xfId="22583" xr:uid="{6EC267FE-3E88-4D66-8872-1940C5506BC9}"/>
    <cellStyle name="Normal 5 2 13" xfId="4855" xr:uid="{A28AEF1A-1801-4AE8-AB39-2E8026D9A028}"/>
    <cellStyle name="Normal 5 2 14" xfId="13694" xr:uid="{47C2F974-5310-4F37-B4DC-D686DD59BE03}"/>
    <cellStyle name="Normal 5 2 15" xfId="17998" xr:uid="{28B1EC3C-F682-4583-B817-432873188FB4}"/>
    <cellStyle name="Normal 5 2 16" xfId="24158" xr:uid="{96F595AC-5F9B-4898-880C-7C75E31C0196}"/>
    <cellStyle name="Normal 5 2 17" xfId="40386" xr:uid="{59D8E864-F946-474A-B00E-45E0941DB9F1}"/>
    <cellStyle name="Normal 5 2 2" xfId="28" xr:uid="{00000000-0005-0000-0000-000075040000}"/>
    <cellStyle name="Normal 5 2 2 10" xfId="13699" xr:uid="{A117F585-19F1-4B97-AB98-CBC1D95FE4BC}"/>
    <cellStyle name="Normal 5 2 2 11" xfId="18003" xr:uid="{82619B54-B6FE-4258-82AF-7A5F4E05FA9E}"/>
    <cellStyle name="Normal 5 2 2 12" xfId="24163" xr:uid="{C996167C-652B-426D-A579-F347D0C6444C}"/>
    <cellStyle name="Normal 5 2 2 13" xfId="40391" xr:uid="{C5DF6F9C-D69D-47E0-A6AC-A8CE9952D80E}"/>
    <cellStyle name="Normal 5 2 2 2" xfId="107" xr:uid="{00000000-0005-0000-0000-000076040000}"/>
    <cellStyle name="Normal 5 2 2 2 10" xfId="18004" xr:uid="{17A23FA5-2345-47DD-AF92-1D07DEE2A5F5}"/>
    <cellStyle name="Normal 5 2 2 2 11" xfId="24164" xr:uid="{92D57E89-2CE3-4813-83C1-7214323854F8}"/>
    <cellStyle name="Normal 5 2 2 2 12" xfId="40392" xr:uid="{D805C221-1093-4F98-86B5-EC036E87B339}"/>
    <cellStyle name="Normal 5 2 2 2 2" xfId="159" xr:uid="{00000000-0005-0000-0000-000077040000}"/>
    <cellStyle name="Normal 5 2 2 2 2 10" xfId="24165" xr:uid="{45F6DB9F-CCBD-460D-8901-71717A60CF19}"/>
    <cellStyle name="Normal 5 2 2 2 2 11" xfId="40393" xr:uid="{9E220626-62A5-4AED-AAEB-6DC5E7C22F2D}"/>
    <cellStyle name="Normal 5 2 2 2 2 2" xfId="403" xr:uid="{00000000-0005-0000-0000-000078040000}"/>
    <cellStyle name="Normal 5 2 2 2 2 2 2" xfId="781" xr:uid="{00000000-0005-0000-0000-000079040000}"/>
    <cellStyle name="Normal 5 2 2 2 2 2 2 2" xfId="1523" xr:uid="{00000000-0005-0000-0000-00007A040000}"/>
    <cellStyle name="Normal 5 2 2 2 2 2 2 2 2" xfId="4866" xr:uid="{1909AE4C-E5ED-43B0-AEFB-1B06FD08DA02}"/>
    <cellStyle name="Normal 5 2 2 2 2 2 2 2 2 2" xfId="13705" xr:uid="{F7E5ECB6-D3A8-4743-AFFF-58EACBA412DA}"/>
    <cellStyle name="Normal 5 2 2 2 2 2 2 2 2 3" xfId="18009" xr:uid="{C854B4C7-CCBA-4DB0-9EE0-68C2D824D4F8}"/>
    <cellStyle name="Normal 5 2 2 2 2 2 2 2 2 4" xfId="24169" xr:uid="{67D71652-9959-4F80-9E10-97132F47FEB4}"/>
    <cellStyle name="Normal 5 2 2 2 2 2 2 2 2 5" xfId="40397" xr:uid="{235AA18A-67F5-4114-97C9-3508B0F0D749}"/>
    <cellStyle name="Normal 5 2 2 2 2 2 2 2 2_Balanse - eiendeler" xfId="27604" xr:uid="{32A6009B-E36A-43F7-A0CA-E10CF7812E6B}"/>
    <cellStyle name="Normal 5 2 2 2 2 2 2 2 3" xfId="4865" xr:uid="{68478D5D-6328-4231-8A79-CD5768C6D0F2}"/>
    <cellStyle name="Normal 5 2 2 2 2 2 2 2 4" xfId="13704" xr:uid="{DA8E816A-6AA7-42A6-8341-116A9A2B5A2A}"/>
    <cellStyle name="Normal 5 2 2 2 2 2 2 2 5" xfId="18008" xr:uid="{CC5B5457-655F-49C8-9183-7FE51E438D39}"/>
    <cellStyle name="Normal 5 2 2 2 2 2 2 2 6" xfId="24168" xr:uid="{8CF27927-C98C-4FD6-A007-EA4392939428}"/>
    <cellStyle name="Normal 5 2 2 2 2 2 2 2 7" xfId="40396" xr:uid="{0BA17008-27B4-4AED-BE26-D887B99CA599}"/>
    <cellStyle name="Normal 5 2 2 2 2 2 2 2_Balanse - eiendeler" xfId="29586" xr:uid="{A25CA1AC-58C3-44EC-A7E8-3AE3A61E0567}"/>
    <cellStyle name="Normal 5 2 2 2 2 2 2 3" xfId="4867" xr:uid="{1469C632-160A-4F1A-98EC-0449D38FECC3}"/>
    <cellStyle name="Normal 5 2 2 2 2 2 2 3 2" xfId="13706" xr:uid="{8D5B9CE9-B3E0-452D-8D01-40745CBE987C}"/>
    <cellStyle name="Normal 5 2 2 2 2 2 2 3 3" xfId="18010" xr:uid="{13D588F5-80D9-4F3C-87FE-19007BE121F6}"/>
    <cellStyle name="Normal 5 2 2 2 2 2 2 3 4" xfId="24170" xr:uid="{CC22FD82-0F78-46C9-A7AC-7A1DA4DDAE20}"/>
    <cellStyle name="Normal 5 2 2 2 2 2 2 3 5" xfId="40398" xr:uid="{196F7AB3-3480-4913-9597-6F26AE98A466}"/>
    <cellStyle name="Normal 5 2 2 2 2 2 2 3_Balanse - eiendeler" xfId="29807" xr:uid="{42EA183B-D29C-4826-9FFD-5FC08E9D9C75}"/>
    <cellStyle name="Normal 5 2 2 2 2 2 2 4" xfId="4864" xr:uid="{821A0B60-CA48-4190-A5EC-509CB3579C70}"/>
    <cellStyle name="Normal 5 2 2 2 2 2 2 5" xfId="13703" xr:uid="{318488D3-BCF0-45F0-B358-4C42D3DCBBF4}"/>
    <cellStyle name="Normal 5 2 2 2 2 2 2 6" xfId="18007" xr:uid="{C194173F-0E7F-43C5-B906-376078F2E1D4}"/>
    <cellStyle name="Normal 5 2 2 2 2 2 2 7" xfId="24167" xr:uid="{DBF36580-4ABA-4ED6-8ED4-6742D0AD6E2C}"/>
    <cellStyle name="Normal 5 2 2 2 2 2 2 8" xfId="40395" xr:uid="{82E38AC8-29D3-4724-975D-2F85D52D47CE}"/>
    <cellStyle name="Normal 5 2 2 2 2 2 2_Balanse - eiendeler" xfId="26580" xr:uid="{8B7054D4-9815-4250-A189-2F8E1A071F0C}"/>
    <cellStyle name="Normal 5 2 2 2 2 2 3" xfId="1152" xr:uid="{00000000-0005-0000-0000-00007B040000}"/>
    <cellStyle name="Normal 5 2 2 2 2 2 3 2" xfId="4869" xr:uid="{AF175E06-A429-4BB7-AA2E-C0E3CE23B056}"/>
    <cellStyle name="Normal 5 2 2 2 2 2 3 2 2" xfId="13708" xr:uid="{A9F4771F-064A-403E-85BF-83948F4DEB1F}"/>
    <cellStyle name="Normal 5 2 2 2 2 2 3 2 3" xfId="18012" xr:uid="{6B9E6F8E-E5C2-4623-8537-621D06AE0C39}"/>
    <cellStyle name="Normal 5 2 2 2 2 2 3 2 4" xfId="24172" xr:uid="{C2BC5BE9-B278-422C-B778-7221C8B982C8}"/>
    <cellStyle name="Normal 5 2 2 2 2 2 3 2 5" xfId="40400" xr:uid="{DB0FEB84-7A8B-4CEE-8580-02E21D1BAD86}"/>
    <cellStyle name="Normal 5 2 2 2 2 2 3 2_Balanse - eiendeler" xfId="26324" xr:uid="{F51D8B0B-66DB-4511-87A4-C68532A294BF}"/>
    <cellStyle name="Normal 5 2 2 2 2 2 3 3" xfId="4868" xr:uid="{D277EE79-863D-4977-B272-2FC6C3D29F43}"/>
    <cellStyle name="Normal 5 2 2 2 2 2 3 4" xfId="13707" xr:uid="{506DB932-9E1A-4917-A692-A2D776E73376}"/>
    <cellStyle name="Normal 5 2 2 2 2 2 3 5" xfId="18011" xr:uid="{26C09484-D83A-4839-8CDC-3680F95401DE}"/>
    <cellStyle name="Normal 5 2 2 2 2 2 3 6" xfId="24171" xr:uid="{2602D750-2129-4478-AA71-E654244BB8E7}"/>
    <cellStyle name="Normal 5 2 2 2 2 2 3 7" xfId="40399" xr:uid="{3067D0B3-C440-4E9A-B9B0-C56E2866CE3B}"/>
    <cellStyle name="Normal 5 2 2 2 2 2 3_Balanse - eiendeler" xfId="27428" xr:uid="{100AF91F-B0A2-46F8-8321-C46362330EBC}"/>
    <cellStyle name="Normal 5 2 2 2 2 2 4" xfId="4870" xr:uid="{AFA2E024-C474-4AB9-BBD3-EE121ABD771A}"/>
    <cellStyle name="Normal 5 2 2 2 2 2 4 2" xfId="13709" xr:uid="{8739B208-BDE0-4B85-BB21-95A885EA4584}"/>
    <cellStyle name="Normal 5 2 2 2 2 2 4 3" xfId="18013" xr:uid="{5085A030-9414-4781-87BE-E1812822219D}"/>
    <cellStyle name="Normal 5 2 2 2 2 2 4 4" xfId="24173" xr:uid="{59AE1F14-5097-4BB2-950C-216E70AEE015}"/>
    <cellStyle name="Normal 5 2 2 2 2 2 4 5" xfId="40401" xr:uid="{1B376DE8-4917-49F7-BD57-C2027FF6359F}"/>
    <cellStyle name="Normal 5 2 2 2 2 2 4_Balanse - eiendeler" xfId="26197" xr:uid="{FD764500-BFAB-46C4-A1EC-606E30E756C8}"/>
    <cellStyle name="Normal 5 2 2 2 2 2 5" xfId="4863" xr:uid="{9FDDCA0D-6724-4FF9-9E01-603F15AD43AA}"/>
    <cellStyle name="Normal 5 2 2 2 2 2 6" xfId="13702" xr:uid="{23A4091F-4D3B-4E0C-97C3-3F3107347944}"/>
    <cellStyle name="Normal 5 2 2 2 2 2 7" xfId="18006" xr:uid="{23DA0F9B-291F-4F41-BAB2-EA58553CE5FB}"/>
    <cellStyle name="Normal 5 2 2 2 2 2 8" xfId="24166" xr:uid="{E8A631F6-5592-4982-92A3-ABBBC3DA4B0C}"/>
    <cellStyle name="Normal 5 2 2 2 2 2 9" xfId="40394" xr:uid="{F8C6F136-45C8-4C7F-8D0A-311F1FD4D743}"/>
    <cellStyle name="Normal 5 2 2 2 2 2_Balanse - eiendeler" xfId="30124" xr:uid="{11F0609E-305C-4278-8226-6AAC3FBD99E1}"/>
    <cellStyle name="Normal 5 2 2 2 2 3" xfId="586" xr:uid="{00000000-0005-0000-0000-00007C040000}"/>
    <cellStyle name="Normal 5 2 2 2 2 3 2" xfId="1328" xr:uid="{00000000-0005-0000-0000-00007D040000}"/>
    <cellStyle name="Normal 5 2 2 2 2 3 2 2" xfId="4873" xr:uid="{CB5E4DCC-3B1C-4084-8C80-5AE0B96619E8}"/>
    <cellStyle name="Normal 5 2 2 2 2 3 2 2 2" xfId="13712" xr:uid="{4ECBA165-5871-4484-9D2E-21AF53F1E7BB}"/>
    <cellStyle name="Normal 5 2 2 2 2 3 2 2 3" xfId="18016" xr:uid="{ED2A4FC8-8B21-4C31-B10E-F1837E33BD84}"/>
    <cellStyle name="Normal 5 2 2 2 2 3 2 2 4" xfId="24176" xr:uid="{CC28BDDF-AF3D-4B78-ABC1-5CB3AA1AB2CD}"/>
    <cellStyle name="Normal 5 2 2 2 2 3 2 2 5" xfId="40404" xr:uid="{B95034B5-26A8-4D2F-B417-A56B5F1207D6}"/>
    <cellStyle name="Normal 5 2 2 2 2 3 2 2_Balanse - eiendeler" xfId="29329" xr:uid="{DFEC8961-1075-4D39-B2CD-64D26A0C9231}"/>
    <cellStyle name="Normal 5 2 2 2 2 3 2 3" xfId="4872" xr:uid="{64211EBB-B685-42D7-BEFA-AA5AB1F95AE0}"/>
    <cellStyle name="Normal 5 2 2 2 2 3 2 4" xfId="13711" xr:uid="{64D8A517-B160-4A00-A5F9-CCBD90EE0ECC}"/>
    <cellStyle name="Normal 5 2 2 2 2 3 2 5" xfId="18015" xr:uid="{977E5EE0-7D74-45A6-A3D3-EBB6881E3504}"/>
    <cellStyle name="Normal 5 2 2 2 2 3 2 6" xfId="24175" xr:uid="{1838AF93-017A-4B49-BACB-3DF873152758}"/>
    <cellStyle name="Normal 5 2 2 2 2 3 2 7" xfId="40403" xr:uid="{A83EBD50-F9D2-4805-B0A1-42DC83AFD1F3}"/>
    <cellStyle name="Normal 5 2 2 2 2 3 2_Balanse - eiendeler" xfId="22964" xr:uid="{4730B67A-3196-4CBD-8A09-B778D131CA8B}"/>
    <cellStyle name="Normal 5 2 2 2 2 3 3" xfId="4874" xr:uid="{604DD898-A7E0-4C9F-BFCA-49F5B5430B2F}"/>
    <cellStyle name="Normal 5 2 2 2 2 3 3 2" xfId="13713" xr:uid="{60AF83DF-F265-4A62-B476-8269ABF27256}"/>
    <cellStyle name="Normal 5 2 2 2 2 3 3 3" xfId="18017" xr:uid="{B43520DB-D7E9-4669-A0A2-0CA3974F7A61}"/>
    <cellStyle name="Normal 5 2 2 2 2 3 3 4" xfId="24177" xr:uid="{0E011E06-1D62-4D1C-A237-AAEFA7F57D6F}"/>
    <cellStyle name="Normal 5 2 2 2 2 3 3 5" xfId="40405" xr:uid="{9CA0B9EA-878A-4AB4-AC0D-F8F19806761E}"/>
    <cellStyle name="Normal 5 2 2 2 2 3 3_Balanse - eiendeler" xfId="28940" xr:uid="{7ADC392F-F777-45D5-BDBB-D9729A03171A}"/>
    <cellStyle name="Normal 5 2 2 2 2 3 4" xfId="4871" xr:uid="{0AB641D4-FD6E-4227-B5D9-28BCCBCEAA85}"/>
    <cellStyle name="Normal 5 2 2 2 2 3 5" xfId="13710" xr:uid="{AF65173E-E65B-4BE8-B73A-1AEF04C76520}"/>
    <cellStyle name="Normal 5 2 2 2 2 3 6" xfId="18014" xr:uid="{C73BFDE6-98A0-458A-9B94-72237C699A65}"/>
    <cellStyle name="Normal 5 2 2 2 2 3 7" xfId="24174" xr:uid="{96D36C40-C7C2-4EB7-998C-BB37DD3AACAB}"/>
    <cellStyle name="Normal 5 2 2 2 2 3 8" xfId="40402" xr:uid="{3739E1C9-0428-4526-B22A-6E3D993B8189}"/>
    <cellStyle name="Normal 5 2 2 2 2 3_Balanse - eiendeler" xfId="29296" xr:uid="{2181AC3D-E09D-4EA3-A756-1878794CDCA0}"/>
    <cellStyle name="Normal 5 2 2 2 2 4" xfId="957" xr:uid="{00000000-0005-0000-0000-00007E040000}"/>
    <cellStyle name="Normal 5 2 2 2 2 4 2" xfId="4876" xr:uid="{FDBE1755-8D17-444F-BB85-5601B8B4C46E}"/>
    <cellStyle name="Normal 5 2 2 2 2 4 2 2" xfId="13715" xr:uid="{1066F869-3B79-4F31-8A0D-C011903D5520}"/>
    <cellStyle name="Normal 5 2 2 2 2 4 2 3" xfId="18019" xr:uid="{C70C564F-85F8-4BF0-BC1B-586BB685E925}"/>
    <cellStyle name="Normal 5 2 2 2 2 4 2 4" xfId="24179" xr:uid="{A4D402EE-A999-4C6C-89AE-1B65478B0C43}"/>
    <cellStyle name="Normal 5 2 2 2 2 4 2 5" xfId="40407" xr:uid="{E5A1244E-B85D-48DD-8937-D3C0F28177C5}"/>
    <cellStyle name="Normal 5 2 2 2 2 4 2_Balanse - eiendeler" xfId="29670" xr:uid="{F2BCF2E1-D8F8-4EC5-9C9A-5CAE1A2353C6}"/>
    <cellStyle name="Normal 5 2 2 2 2 4 3" xfId="4875" xr:uid="{0A61E7F0-0ADC-4DA6-BF63-7DCE17CF0FA6}"/>
    <cellStyle name="Normal 5 2 2 2 2 4 4" xfId="13714" xr:uid="{E1AD4405-5941-445A-8D1B-1BD35605630E}"/>
    <cellStyle name="Normal 5 2 2 2 2 4 5" xfId="18018" xr:uid="{08A720B1-ED2F-46C5-AD9D-AB50DBA51497}"/>
    <cellStyle name="Normal 5 2 2 2 2 4 6" xfId="24178" xr:uid="{60D2B230-25CA-4955-AD0A-2E7CDE7BB2ED}"/>
    <cellStyle name="Normal 5 2 2 2 2 4 7" xfId="40406" xr:uid="{0E6E213F-844D-4289-A6A2-E4F1493E3909}"/>
    <cellStyle name="Normal 5 2 2 2 2 4_Balanse - eiendeler" xfId="24835" xr:uid="{D5012AF1-6FE8-4681-A64F-55A16AB7C50D}"/>
    <cellStyle name="Normal 5 2 2 2 2 5" xfId="4877" xr:uid="{60A8F9B3-E3BC-4BCB-838E-FCDE77A2A2A6}"/>
    <cellStyle name="Normal 5 2 2 2 2 5 2" xfId="13716" xr:uid="{D7EE4D37-4D11-4F97-8CAE-9DA9B22CE2B2}"/>
    <cellStyle name="Normal 5 2 2 2 2 5 3" xfId="18020" xr:uid="{14A242DA-F25D-4076-9676-F2FE6858B808}"/>
    <cellStyle name="Normal 5 2 2 2 2 5 4" xfId="24180" xr:uid="{30A45E5A-7286-4685-A8EB-3E0580A2B84E}"/>
    <cellStyle name="Normal 5 2 2 2 2 5 5" xfId="40408" xr:uid="{52C05394-6FEB-47F6-9327-3133B63458AB}"/>
    <cellStyle name="Normal 5 2 2 2 2 5_Balanse - eiendeler" xfId="31326" xr:uid="{5C53FF4A-821C-4F70-BBAE-5DF43E2F7DF4}"/>
    <cellStyle name="Normal 5 2 2 2 2 6" xfId="4878" xr:uid="{09E1C691-8F3B-4B1F-BD51-ED391E0FAF90}"/>
    <cellStyle name="Normal 5 2 2 2 2 6 2" xfId="13717" xr:uid="{EDF9DBFD-9799-45F3-83E5-535B7348FC3D}"/>
    <cellStyle name="Normal 5 2 2 2 2 6 3" xfId="18021" xr:uid="{61780276-62A6-46F0-8CEC-9A740F78170C}"/>
    <cellStyle name="Normal 5 2 2 2 2 6 4" xfId="24181" xr:uid="{DA5618BA-AADD-4D98-8707-0CBC1418B16B}"/>
    <cellStyle name="Normal 5 2 2 2 2 6 5" xfId="40409" xr:uid="{4CC691B1-F5A8-48BA-A626-5694C8E3748E}"/>
    <cellStyle name="Normal 5 2 2 2 2 6_Balanse - eiendeler" xfId="30538" xr:uid="{7EA719A4-80DA-46E3-B97B-8DE2D2EE4371}"/>
    <cellStyle name="Normal 5 2 2 2 2 7" xfId="4862" xr:uid="{5E4BF47C-D983-400A-8405-253A4C6122AB}"/>
    <cellStyle name="Normal 5 2 2 2 2 8" xfId="13701" xr:uid="{5CEA2A80-1CBE-44C2-97EF-E6111E368635}"/>
    <cellStyle name="Normal 5 2 2 2 2 9" xfId="18005" xr:uid="{760595F0-6012-4CAB-A608-64C9F77D22B0}"/>
    <cellStyle name="Normal 5 2 2 2 2_Balanse - eiendeler" xfId="4879" xr:uid="{28FE0E14-1762-4769-881F-1764254333B0}"/>
    <cellStyle name="Normal 5 2 2 2 3" xfId="356" xr:uid="{00000000-0005-0000-0000-00007F040000}"/>
    <cellStyle name="Normal 5 2 2 2 3 2" xfId="734" xr:uid="{00000000-0005-0000-0000-000080040000}"/>
    <cellStyle name="Normal 5 2 2 2 3 2 2" xfId="1476" xr:uid="{00000000-0005-0000-0000-000081040000}"/>
    <cellStyle name="Normal 5 2 2 2 3 2 2 2" xfId="4883" xr:uid="{5A2D19F9-F765-4A81-B082-630CA098D93C}"/>
    <cellStyle name="Normal 5 2 2 2 3 2 2 2 2" xfId="13721" xr:uid="{9D3691D4-FF09-4AFF-B1F2-41A77DA71301}"/>
    <cellStyle name="Normal 5 2 2 2 3 2 2 2 3" xfId="18025" xr:uid="{89591F5A-C2D8-4887-839B-1681803448F5}"/>
    <cellStyle name="Normal 5 2 2 2 3 2 2 2 4" xfId="24185" xr:uid="{AC9DAD95-4B53-40E0-A43F-B0576AF3D746}"/>
    <cellStyle name="Normal 5 2 2 2 3 2 2 2 5" xfId="40413" xr:uid="{84DDD06A-2A7D-4EFB-8EF2-194DC8416729}"/>
    <cellStyle name="Normal 5 2 2 2 3 2 2 2_Balanse - eiendeler" xfId="30076" xr:uid="{7D168FD9-98E6-4E66-A18B-2BF331072EDE}"/>
    <cellStyle name="Normal 5 2 2 2 3 2 2 3" xfId="4882" xr:uid="{8E02C28C-AE3D-4973-8D8F-21E568F1A109}"/>
    <cellStyle name="Normal 5 2 2 2 3 2 2 4" xfId="13720" xr:uid="{FC015AE1-0D3B-4B4D-BC39-7FBC157D19AC}"/>
    <cellStyle name="Normal 5 2 2 2 3 2 2 5" xfId="18024" xr:uid="{5BC6814D-718E-4282-91DB-259FD69BB280}"/>
    <cellStyle name="Normal 5 2 2 2 3 2 2 6" xfId="24184" xr:uid="{829AD607-E4E0-4797-A299-9F8023926CBE}"/>
    <cellStyle name="Normal 5 2 2 2 3 2 2 7" xfId="40412" xr:uid="{F1620CA1-DC7A-4CB3-A75E-1D4C6D9EEF08}"/>
    <cellStyle name="Normal 5 2 2 2 3 2 2_Balanse - eiendeler" xfId="28394" xr:uid="{2A5977B2-1CF5-42C5-89FC-5751883F0F65}"/>
    <cellStyle name="Normal 5 2 2 2 3 2 3" xfId="4884" xr:uid="{1168BA24-6989-4F2A-91BA-FA7FBB07B15F}"/>
    <cellStyle name="Normal 5 2 2 2 3 2 3 2" xfId="13722" xr:uid="{18E22D81-7147-41FC-9242-7A2C08F0BE52}"/>
    <cellStyle name="Normal 5 2 2 2 3 2 3 3" xfId="18026" xr:uid="{82E65BD4-8FF0-49D9-89AD-B863828C0BC3}"/>
    <cellStyle name="Normal 5 2 2 2 3 2 3 4" xfId="24186" xr:uid="{A0EF5355-777E-40B4-A44C-67275FA81C2F}"/>
    <cellStyle name="Normal 5 2 2 2 3 2 3 5" xfId="40414" xr:uid="{17AFD5FD-26F5-4CDA-A282-F05320753917}"/>
    <cellStyle name="Normal 5 2 2 2 3 2 3_Balanse - eiendeler" xfId="32391" xr:uid="{83140434-1979-416D-ADDA-AE00892FF8E2}"/>
    <cellStyle name="Normal 5 2 2 2 3 2 4" xfId="4881" xr:uid="{B1710711-D079-4C5F-BDBE-3D7C63FBE0FB}"/>
    <cellStyle name="Normal 5 2 2 2 3 2 5" xfId="13719" xr:uid="{047BABF1-8D16-4539-BADE-0A50762CA4E4}"/>
    <cellStyle name="Normal 5 2 2 2 3 2 6" xfId="18023" xr:uid="{0D881AF1-92BC-47CE-A69E-0F6D813E0AD6}"/>
    <cellStyle name="Normal 5 2 2 2 3 2 7" xfId="24183" xr:uid="{346ECB2C-8204-4314-A111-0D80C2CD80B2}"/>
    <cellStyle name="Normal 5 2 2 2 3 2 8" xfId="40411" xr:uid="{1BADBC4E-DFC4-4152-A663-6F5758E9DF7B}"/>
    <cellStyle name="Normal 5 2 2 2 3 2_Balanse - eiendeler" xfId="32084" xr:uid="{4F8D3DF4-8BE5-4E75-9792-287D97FF57C2}"/>
    <cellStyle name="Normal 5 2 2 2 3 3" xfId="1105" xr:uid="{00000000-0005-0000-0000-000082040000}"/>
    <cellStyle name="Normal 5 2 2 2 3 3 2" xfId="4886" xr:uid="{0CF31B59-0B8A-43B4-9F8A-8951A507CA56}"/>
    <cellStyle name="Normal 5 2 2 2 3 3 2 2" xfId="13724" xr:uid="{1DBB265D-E1D0-4872-8A8B-96F403C6908E}"/>
    <cellStyle name="Normal 5 2 2 2 3 3 2 3" xfId="18028" xr:uid="{8E80F52F-F3ED-4B14-A259-990E1EA43983}"/>
    <cellStyle name="Normal 5 2 2 2 3 3 2 4" xfId="24188" xr:uid="{09F38A21-C6EF-490F-A8B7-3432A14B9086}"/>
    <cellStyle name="Normal 5 2 2 2 3 3 2 5" xfId="40416" xr:uid="{743A9374-0B1B-4CFC-869F-307265A95D4A}"/>
    <cellStyle name="Normal 5 2 2 2 3 3 2_Balanse - eiendeler" xfId="26343" xr:uid="{03E90C98-6B7B-4916-8F6E-ED8F77B5888D}"/>
    <cellStyle name="Normal 5 2 2 2 3 3 3" xfId="4885" xr:uid="{A55F03D7-8A06-45D3-98CF-41653CEE891E}"/>
    <cellStyle name="Normal 5 2 2 2 3 3 4" xfId="13723" xr:uid="{4912E496-A9EF-45C0-AC6A-9F85FBEE4B7D}"/>
    <cellStyle name="Normal 5 2 2 2 3 3 5" xfId="18027" xr:uid="{53F7EA09-A27F-43B4-A2BD-3E13DF1219FF}"/>
    <cellStyle name="Normal 5 2 2 2 3 3 6" xfId="24187" xr:uid="{9507A75B-1889-4619-86A6-60FF2F08F28D}"/>
    <cellStyle name="Normal 5 2 2 2 3 3 7" xfId="40415" xr:uid="{A0D9DE52-EA87-47DA-91D4-30EA05103594}"/>
    <cellStyle name="Normal 5 2 2 2 3 3_Balanse - eiendeler" xfId="29251" xr:uid="{9EA8B4B8-FA97-404B-BF05-8869F9341973}"/>
    <cellStyle name="Normal 5 2 2 2 3 4" xfId="4887" xr:uid="{A7705B57-4133-450D-9E88-DF9D4B525DBB}"/>
    <cellStyle name="Normal 5 2 2 2 3 4 2" xfId="13725" xr:uid="{75A149FF-4C49-462D-855E-58ED48C8224D}"/>
    <cellStyle name="Normal 5 2 2 2 3 4 3" xfId="18029" xr:uid="{AF3A1033-BD3F-425B-A0A9-B1692ADE25E4}"/>
    <cellStyle name="Normal 5 2 2 2 3 4 4" xfId="24189" xr:uid="{26270B88-E8C4-4C1E-AFA4-09B63436C52C}"/>
    <cellStyle name="Normal 5 2 2 2 3 4 5" xfId="40417" xr:uid="{1F4DA786-F83B-4DCE-990C-73FA2568F3C2}"/>
    <cellStyle name="Normal 5 2 2 2 3 4_Balanse - eiendeler" xfId="31828" xr:uid="{2EDA359E-A27E-4434-A50C-F0DBBF897DF5}"/>
    <cellStyle name="Normal 5 2 2 2 3 5" xfId="4880" xr:uid="{25E87F1E-7412-4D30-A020-178EFB128D56}"/>
    <cellStyle name="Normal 5 2 2 2 3 6" xfId="13718" xr:uid="{9BC6E22D-B8E9-411D-846F-39B90575838C}"/>
    <cellStyle name="Normal 5 2 2 2 3 7" xfId="18022" xr:uid="{9A93D2DE-F2B3-48C0-8289-D927ACCDD923}"/>
    <cellStyle name="Normal 5 2 2 2 3 8" xfId="24182" xr:uid="{330491F5-210F-4CEC-AB78-92E852390CB4}"/>
    <cellStyle name="Normal 5 2 2 2 3 9" xfId="40410" xr:uid="{F123228C-01E0-487C-B443-68C1650B00BA}"/>
    <cellStyle name="Normal 5 2 2 2 3_Balanse - eiendeler" xfId="28444" xr:uid="{90A8523B-5918-4919-B646-2290607D3830}"/>
    <cellStyle name="Normal 5 2 2 2 4" xfId="540" xr:uid="{00000000-0005-0000-0000-000083040000}"/>
    <cellStyle name="Normal 5 2 2 2 4 2" xfId="1282" xr:uid="{00000000-0005-0000-0000-000084040000}"/>
    <cellStyle name="Normal 5 2 2 2 4 2 2" xfId="4890" xr:uid="{23D1CB75-5071-4F82-B082-71FDB219AE60}"/>
    <cellStyle name="Normal 5 2 2 2 4 2 2 2" xfId="13728" xr:uid="{AF4BC596-42A0-459C-BA2B-B27DA7FEF04C}"/>
    <cellStyle name="Normal 5 2 2 2 4 2 2 3" xfId="18032" xr:uid="{20443617-3ED6-4479-B625-5FEAD151A9AD}"/>
    <cellStyle name="Normal 5 2 2 2 4 2 2 4" xfId="24192" xr:uid="{3856E2BF-6254-4E1B-B1D9-F5859AE7FB1B}"/>
    <cellStyle name="Normal 5 2 2 2 4 2 2 5" xfId="40420" xr:uid="{124DCB56-DD72-4A9F-975E-9D20D1E095FA}"/>
    <cellStyle name="Normal 5 2 2 2 4 2 2_Balanse - eiendeler" xfId="28805" xr:uid="{7BA9CE8E-11A1-4724-9A18-8B1228AB5518}"/>
    <cellStyle name="Normal 5 2 2 2 4 2 3" xfId="4889" xr:uid="{95C06F7B-4A9E-4F79-82F9-5C6B661C5EC6}"/>
    <cellStyle name="Normal 5 2 2 2 4 2 4" xfId="13727" xr:uid="{3F99B5DD-45A8-4B6C-A7C4-C731068C3EF5}"/>
    <cellStyle name="Normal 5 2 2 2 4 2 5" xfId="18031" xr:uid="{4C45AEA7-188E-470C-BEF0-BD108B725BFD}"/>
    <cellStyle name="Normal 5 2 2 2 4 2 6" xfId="24191" xr:uid="{3F504324-78E4-4CFD-A5D2-D420DEF8AC3C}"/>
    <cellStyle name="Normal 5 2 2 2 4 2 7" xfId="40419" xr:uid="{AD9AF081-AC47-4206-A54D-882754B2D81C}"/>
    <cellStyle name="Normal 5 2 2 2 4 2_Balanse - eiendeler" xfId="22965" xr:uid="{2CB7166C-A1A9-4DC8-8F0A-DAB72B5335FA}"/>
    <cellStyle name="Normal 5 2 2 2 4 3" xfId="4891" xr:uid="{2EAF4CF7-275F-4C85-A385-2E38D5EA1803}"/>
    <cellStyle name="Normal 5 2 2 2 4 3 2" xfId="13729" xr:uid="{2ADFC80E-7202-4EAC-A5DA-5ABFF0C27324}"/>
    <cellStyle name="Normal 5 2 2 2 4 3 3" xfId="18033" xr:uid="{A64FBD78-6D47-45E3-B67A-50350093C195}"/>
    <cellStyle name="Normal 5 2 2 2 4 3 4" xfId="24193" xr:uid="{9CF6F175-B359-4168-B16A-14DF40260B9D}"/>
    <cellStyle name="Normal 5 2 2 2 4 3 5" xfId="40421" xr:uid="{D8EB9F67-E3BF-42D8-AFDC-499E587F1066}"/>
    <cellStyle name="Normal 5 2 2 2 4 3_Balanse - eiendeler" xfId="25616" xr:uid="{75D13C1D-CC57-4CE0-8133-F60268F8E1FE}"/>
    <cellStyle name="Normal 5 2 2 2 4 4" xfId="4888" xr:uid="{F6188818-4BA7-4010-A7B2-5D0794B4B218}"/>
    <cellStyle name="Normal 5 2 2 2 4 5" xfId="13726" xr:uid="{2EF3E5AB-F657-4FE1-A885-25D3B8715B16}"/>
    <cellStyle name="Normal 5 2 2 2 4 6" xfId="18030" xr:uid="{FA77EE2A-D8A0-491F-AAE7-9601174FB758}"/>
    <cellStyle name="Normal 5 2 2 2 4 7" xfId="24190" xr:uid="{A8828A83-5B6E-4952-9D9E-5E2E48C7D5DA}"/>
    <cellStyle name="Normal 5 2 2 2 4 8" xfId="40418" xr:uid="{5CE9BC53-FEE2-4135-A5D6-EEC14C3AF98F}"/>
    <cellStyle name="Normal 5 2 2 2 4_Balanse - eiendeler" xfId="29664" xr:uid="{4EE32D4D-40B5-4862-AD94-18CBEA2A62F7}"/>
    <cellStyle name="Normal 5 2 2 2 5" xfId="911" xr:uid="{00000000-0005-0000-0000-000085040000}"/>
    <cellStyle name="Normal 5 2 2 2 5 2" xfId="4893" xr:uid="{C71DB683-C056-4D31-9E6B-EF5AE6CF0362}"/>
    <cellStyle name="Normal 5 2 2 2 5 2 2" xfId="13731" xr:uid="{2D867EED-9786-42F5-A0C1-06F9B8410694}"/>
    <cellStyle name="Normal 5 2 2 2 5 2 3" xfId="18035" xr:uid="{266EAD41-0414-47D2-A21C-076C21133BDE}"/>
    <cellStyle name="Normal 5 2 2 2 5 2 4" xfId="24195" xr:uid="{722C2FE0-D27A-4A71-BCF8-306E30BE2703}"/>
    <cellStyle name="Normal 5 2 2 2 5 2 5" xfId="40423" xr:uid="{6030AC97-34C9-44DC-AC10-D2E17352E3A4}"/>
    <cellStyle name="Normal 5 2 2 2 5 2_Balanse - eiendeler" xfId="26867" xr:uid="{14D73FC6-59D7-4DF6-BFB0-85748052C931}"/>
    <cellStyle name="Normal 5 2 2 2 5 3" xfId="4892" xr:uid="{93DF3C66-F895-4156-ACBC-B8F893A65C01}"/>
    <cellStyle name="Normal 5 2 2 2 5 4" xfId="13730" xr:uid="{D4016EA4-4CB1-4EFB-8991-06F352CDED54}"/>
    <cellStyle name="Normal 5 2 2 2 5 5" xfId="18034" xr:uid="{559462FD-493A-499F-AF6B-B798DC577A2D}"/>
    <cellStyle name="Normal 5 2 2 2 5 6" xfId="24194" xr:uid="{CBD8FF28-10A5-481B-9D20-AAEAFDA3664A}"/>
    <cellStyle name="Normal 5 2 2 2 5 7" xfId="40422" xr:uid="{F394A392-94CF-4900-B2F0-0532C13B0A9C}"/>
    <cellStyle name="Normal 5 2 2 2 5_Balanse - eiendeler" xfId="27377" xr:uid="{B1C2624D-7F0F-4A4D-8DDF-50D50051F511}"/>
    <cellStyle name="Normal 5 2 2 2 6" xfId="4894" xr:uid="{96CFA400-53C8-4E57-845A-A6B3E41446B5}"/>
    <cellStyle name="Normal 5 2 2 2 6 2" xfId="13732" xr:uid="{A3BD2ED0-993E-4208-AA4C-8EA7D84DFEB6}"/>
    <cellStyle name="Normal 5 2 2 2 6 3" xfId="18036" xr:uid="{0F250412-A252-485B-85EA-83645740CE74}"/>
    <cellStyle name="Normal 5 2 2 2 6 4" xfId="24196" xr:uid="{8943DC86-D789-4B89-88FE-581EBD25788A}"/>
    <cellStyle name="Normal 5 2 2 2 6 5" xfId="40424" xr:uid="{1E790763-07D2-40C1-B9A6-B4D75E5F1E6C}"/>
    <cellStyle name="Normal 5 2 2 2 6_Balanse - eiendeler" xfId="31173" xr:uid="{23ED010E-93B6-4C5C-AC66-831C57B75EE9}"/>
    <cellStyle name="Normal 5 2 2 2 7" xfId="4895" xr:uid="{70EF79E9-A0FE-4BF0-8AAD-3E95B5601C2C}"/>
    <cellStyle name="Normal 5 2 2 2 7 2" xfId="13733" xr:uid="{CECF16AF-3B8E-4EAA-B0BD-8DC21AB0121F}"/>
    <cellStyle name="Normal 5 2 2 2 7 3" xfId="18037" xr:uid="{325A57F0-A39F-4593-BE10-E6BCD293C666}"/>
    <cellStyle name="Normal 5 2 2 2 7 4" xfId="24197" xr:uid="{CBC58F86-1643-4B17-A1E9-36168966F257}"/>
    <cellStyle name="Normal 5 2 2 2 7 5" xfId="40425" xr:uid="{AE465854-1C27-489D-9F05-04F943F76DCC}"/>
    <cellStyle name="Normal 5 2 2 2 7_Balanse - eiendeler" xfId="32353" xr:uid="{90CAEE04-67E7-48EB-9D94-DA867830DA50}"/>
    <cellStyle name="Normal 5 2 2 2 8" xfId="4861" xr:uid="{BFCC87D6-EA48-4F54-AAE4-D8D9831D78A1}"/>
    <cellStyle name="Normal 5 2 2 2 9" xfId="13700" xr:uid="{5ADF12E6-A98F-402C-AEF8-2828A7751B08}"/>
    <cellStyle name="Normal 5 2 2 2_Balanse - eiendeler" xfId="4896" xr:uid="{E8EA9C0F-A870-4170-AD4E-B745D7666D37}"/>
    <cellStyle name="Normal 5 2 2 3" xfId="136" xr:uid="{00000000-0005-0000-0000-000086040000}"/>
    <cellStyle name="Normal 5 2 2 3 10" xfId="24198" xr:uid="{474C4A80-8DA1-4AA2-BF7A-CC84FB741824}"/>
    <cellStyle name="Normal 5 2 2 3 11" xfId="40426" xr:uid="{861E0ADE-96E3-45E4-8DA1-88C6099B3406}"/>
    <cellStyle name="Normal 5 2 2 3 2" xfId="380" xr:uid="{00000000-0005-0000-0000-000087040000}"/>
    <cellStyle name="Normal 5 2 2 3 2 2" xfId="758" xr:uid="{00000000-0005-0000-0000-000088040000}"/>
    <cellStyle name="Normal 5 2 2 3 2 2 2" xfId="1500" xr:uid="{00000000-0005-0000-0000-000089040000}"/>
    <cellStyle name="Normal 5 2 2 3 2 2 2 2" xfId="4901" xr:uid="{5977BD43-7529-4596-95DD-22FF30938C95}"/>
    <cellStyle name="Normal 5 2 2 3 2 2 2 2 2" xfId="13738" xr:uid="{EA9C8702-9DE3-45A0-B34E-855F72F458EF}"/>
    <cellStyle name="Normal 5 2 2 3 2 2 2 2 3" xfId="18042" xr:uid="{2CD14FC2-BBD6-4512-84C7-E439A0D3AD39}"/>
    <cellStyle name="Normal 5 2 2 3 2 2 2 2 4" xfId="24202" xr:uid="{C8FFE3F7-E34F-40BA-B3B1-4CDCC0111511}"/>
    <cellStyle name="Normal 5 2 2 3 2 2 2 2 5" xfId="40430" xr:uid="{BFEC3643-8B26-4125-9D77-DCF1FE1234BE}"/>
    <cellStyle name="Normal 5 2 2 3 2 2 2 2_Balanse - eiendeler" xfId="29207" xr:uid="{E72E8992-7307-4922-A000-891226C0E98A}"/>
    <cellStyle name="Normal 5 2 2 3 2 2 2 3" xfId="4900" xr:uid="{811DFAA7-C8A2-4C51-9F5D-A9C85B980520}"/>
    <cellStyle name="Normal 5 2 2 3 2 2 2 4" xfId="13737" xr:uid="{5F5007DF-E307-4DE3-B53B-F0110093060C}"/>
    <cellStyle name="Normal 5 2 2 3 2 2 2 5" xfId="18041" xr:uid="{0ACD3F80-0515-4156-81B1-F5458E50952C}"/>
    <cellStyle name="Normal 5 2 2 3 2 2 2 6" xfId="24201" xr:uid="{8298861D-CBB4-4E35-B787-1359E96A422A}"/>
    <cellStyle name="Normal 5 2 2 3 2 2 2 7" xfId="40429" xr:uid="{044CFFCC-F121-499B-907B-2D17962D40BA}"/>
    <cellStyle name="Normal 5 2 2 3 2 2 2_Balanse - eiendeler" xfId="28884" xr:uid="{4F98E49F-FAD9-49FD-8060-2416CA0B3DC5}"/>
    <cellStyle name="Normal 5 2 2 3 2 2 3" xfId="4902" xr:uid="{4DA6F730-086E-4B0C-847D-B28C92EA75B1}"/>
    <cellStyle name="Normal 5 2 2 3 2 2 3 2" xfId="13739" xr:uid="{7001B2CB-4A4E-43FA-B694-164173E591E0}"/>
    <cellStyle name="Normal 5 2 2 3 2 2 3 3" xfId="18043" xr:uid="{F663739A-A13F-40DE-BF52-B35F871A08EE}"/>
    <cellStyle name="Normal 5 2 2 3 2 2 3 4" xfId="24203" xr:uid="{A5D56F19-7DE8-4053-9739-BD5A44CAD3EB}"/>
    <cellStyle name="Normal 5 2 2 3 2 2 3 5" xfId="40431" xr:uid="{EB127620-1F19-4417-AE3A-1DD7DFEF15B9}"/>
    <cellStyle name="Normal 5 2 2 3 2 2 3_Balanse - eiendeler" xfId="31855" xr:uid="{0DAF4FAE-AD79-4639-850E-ECD0117F4486}"/>
    <cellStyle name="Normal 5 2 2 3 2 2 4" xfId="4899" xr:uid="{FAAC2534-ACC6-4E27-8038-9FF3B6E8B966}"/>
    <cellStyle name="Normal 5 2 2 3 2 2 5" xfId="13736" xr:uid="{3D3937AD-CCEF-4793-BAC0-6BA734A1EFC2}"/>
    <cellStyle name="Normal 5 2 2 3 2 2 6" xfId="18040" xr:uid="{0382C419-73B4-416F-9C82-08CF86F4ADD4}"/>
    <cellStyle name="Normal 5 2 2 3 2 2 7" xfId="24200" xr:uid="{05217883-73DD-4086-A125-60EEB41AB667}"/>
    <cellStyle name="Normal 5 2 2 3 2 2 8" xfId="40428" xr:uid="{0F9EF774-B3E9-4DBE-AF6E-38C5A9C1B10A}"/>
    <cellStyle name="Normal 5 2 2 3 2 2_Balanse - eiendeler" xfId="30472" xr:uid="{FF93C107-660D-4EEE-942A-A5E90C13545A}"/>
    <cellStyle name="Normal 5 2 2 3 2 3" xfId="1129" xr:uid="{00000000-0005-0000-0000-00008A040000}"/>
    <cellStyle name="Normal 5 2 2 3 2 3 2" xfId="4904" xr:uid="{565D6F5F-62C8-4B51-94D7-F75E2AA73B28}"/>
    <cellStyle name="Normal 5 2 2 3 2 3 2 2" xfId="13741" xr:uid="{4BFFAC80-9E02-4F68-91A9-AC7C8B907B49}"/>
    <cellStyle name="Normal 5 2 2 3 2 3 2 3" xfId="18045" xr:uid="{B59ED117-427B-4A19-A8D0-50023F45668F}"/>
    <cellStyle name="Normal 5 2 2 3 2 3 2 4" xfId="24205" xr:uid="{7F60A88C-4808-4012-B8DE-206EDBC0D1F2}"/>
    <cellStyle name="Normal 5 2 2 3 2 3 2 5" xfId="40433" xr:uid="{A1CDB40B-F4B8-4331-A046-3A0AD9725A5A}"/>
    <cellStyle name="Normal 5 2 2 3 2 3 2_Balanse - eiendeler" xfId="30030" xr:uid="{B61C43BD-A76E-439C-AAA0-FDB1A074852A}"/>
    <cellStyle name="Normal 5 2 2 3 2 3 3" xfId="4903" xr:uid="{FA89B93C-968F-42CB-AE70-944136AB9252}"/>
    <cellStyle name="Normal 5 2 2 3 2 3 4" xfId="13740" xr:uid="{FB4F7E6E-47E7-4520-B3A5-12F0F622BFE9}"/>
    <cellStyle name="Normal 5 2 2 3 2 3 5" xfId="18044" xr:uid="{13599C1A-3590-4B0E-890A-E0B6585725A4}"/>
    <cellStyle name="Normal 5 2 2 3 2 3 6" xfId="24204" xr:uid="{07A78D6A-8254-44BD-BD76-75B7CF9BEFFF}"/>
    <cellStyle name="Normal 5 2 2 3 2 3 7" xfId="40432" xr:uid="{CFC767FB-613D-4AA8-853D-502A0FCA61E2}"/>
    <cellStyle name="Normal 5 2 2 3 2 3_Balanse - eiendeler" xfId="27301" xr:uid="{27739FE0-1357-47CA-86A6-968B557D2E3A}"/>
    <cellStyle name="Normal 5 2 2 3 2 4" xfId="4905" xr:uid="{EC5FA51C-13AB-48F4-8C66-1D2DB9A9318C}"/>
    <cellStyle name="Normal 5 2 2 3 2 4 2" xfId="13742" xr:uid="{22ED071D-553A-4B52-AAC6-B7470F294DE9}"/>
    <cellStyle name="Normal 5 2 2 3 2 4 3" xfId="18046" xr:uid="{5BACCA0D-76DB-4187-8669-378DC07F0BB5}"/>
    <cellStyle name="Normal 5 2 2 3 2 4 4" xfId="24206" xr:uid="{D065F577-02A8-4679-B607-FAD062F27705}"/>
    <cellStyle name="Normal 5 2 2 3 2 4 5" xfId="40434" xr:uid="{B1915D45-4E36-4874-9F11-52CD8EF73225}"/>
    <cellStyle name="Normal 5 2 2 3 2 4_Balanse - eiendeler" xfId="29585" xr:uid="{0C09091E-A1C9-4C5E-9C04-5594AF46B83B}"/>
    <cellStyle name="Normal 5 2 2 3 2 5" xfId="4898" xr:uid="{A483CE7B-C403-4A6B-A8B0-2CBE44D6FB50}"/>
    <cellStyle name="Normal 5 2 2 3 2 6" xfId="13735" xr:uid="{D1EAD58D-A979-4B6E-9201-70B5D1588A4D}"/>
    <cellStyle name="Normal 5 2 2 3 2 7" xfId="18039" xr:uid="{B323203F-0A8B-4EA4-A367-D14BDE0A52EC}"/>
    <cellStyle name="Normal 5 2 2 3 2 8" xfId="24199" xr:uid="{2FFCE947-DD33-40D3-BD0F-36A2546F5CC7}"/>
    <cellStyle name="Normal 5 2 2 3 2 9" xfId="40427" xr:uid="{4585330A-E879-42EA-98F9-CDD6F501B598}"/>
    <cellStyle name="Normal 5 2 2 3 2_Balanse - eiendeler" xfId="31468" xr:uid="{145065BB-AA4A-42F8-97EC-A11BB0E0F6BD}"/>
    <cellStyle name="Normal 5 2 2 3 3" xfId="563" xr:uid="{00000000-0005-0000-0000-00008B040000}"/>
    <cellStyle name="Normal 5 2 2 3 3 2" xfId="1305" xr:uid="{00000000-0005-0000-0000-00008C040000}"/>
    <cellStyle name="Normal 5 2 2 3 3 2 2" xfId="4908" xr:uid="{DCC2C12E-5F76-45E9-BA9A-C0036BA02F94}"/>
    <cellStyle name="Normal 5 2 2 3 3 2 2 2" xfId="13745" xr:uid="{B11B3ACE-8A38-4122-B86B-770D9DA2CB6C}"/>
    <cellStyle name="Normal 5 2 2 3 3 2 2 3" xfId="18049" xr:uid="{FEEC4D99-410F-4500-A84D-37D83D9D8A07}"/>
    <cellStyle name="Normal 5 2 2 3 3 2 2 4" xfId="24209" xr:uid="{D8F032F0-A332-442C-BDAA-06704BEEF5AF}"/>
    <cellStyle name="Normal 5 2 2 3 3 2 2 5" xfId="40437" xr:uid="{1260DA4E-7388-41FB-BB2F-39C938FAA834}"/>
    <cellStyle name="Normal 5 2 2 3 3 2 2_Balanse - eiendeler" xfId="29944" xr:uid="{E63B48AE-2A74-4BB8-A2A7-2A6F808422F2}"/>
    <cellStyle name="Normal 5 2 2 3 3 2 3" xfId="4907" xr:uid="{BB1EFF50-3444-4891-8E51-0018478945F9}"/>
    <cellStyle name="Normal 5 2 2 3 3 2 4" xfId="13744" xr:uid="{E5D50F61-FDE9-49A6-AAC7-B6AC0783E88A}"/>
    <cellStyle name="Normal 5 2 2 3 3 2 5" xfId="18048" xr:uid="{77A4A072-9FD7-4B3B-92FF-6EF9D3398975}"/>
    <cellStyle name="Normal 5 2 2 3 3 2 6" xfId="24208" xr:uid="{430942D1-B6DD-4D98-A30C-6796FE456432}"/>
    <cellStyle name="Normal 5 2 2 3 3 2 7" xfId="40436" xr:uid="{1EEC876D-4E53-4C43-A5E6-F90CC347053F}"/>
    <cellStyle name="Normal 5 2 2 3 3 2_Balanse - eiendeler" xfId="31782" xr:uid="{81D8DC03-10A7-4929-87A3-ED66F847993F}"/>
    <cellStyle name="Normal 5 2 2 3 3 3" xfId="4909" xr:uid="{FF8A25B0-E9E6-4526-8CB7-7812F059D6E3}"/>
    <cellStyle name="Normal 5 2 2 3 3 3 2" xfId="13746" xr:uid="{F11E11D9-C5CE-4523-ACC2-AF95736D41BB}"/>
    <cellStyle name="Normal 5 2 2 3 3 3 3" xfId="18050" xr:uid="{06F04E83-A0EF-493B-A444-119A9C203EC4}"/>
    <cellStyle name="Normal 5 2 2 3 3 3 4" xfId="24210" xr:uid="{571182C8-AD14-44C9-AB4E-A79BCDE6A0F3}"/>
    <cellStyle name="Normal 5 2 2 3 3 3 5" xfId="40438" xr:uid="{EFDF2636-09E9-42DA-A858-B8D3B6578878}"/>
    <cellStyle name="Normal 5 2 2 3 3 3_Balanse - eiendeler" xfId="30921" xr:uid="{6FF0AE1C-8F5A-40D1-9FE2-DB5C6A805916}"/>
    <cellStyle name="Normal 5 2 2 3 3 4" xfId="4906" xr:uid="{A8C1771B-80EE-4B0E-A745-61D5D264FB84}"/>
    <cellStyle name="Normal 5 2 2 3 3 5" xfId="13743" xr:uid="{72AEF853-EA34-4F2B-A78E-2D9662103997}"/>
    <cellStyle name="Normal 5 2 2 3 3 6" xfId="18047" xr:uid="{161AA42B-58CB-49B7-8786-7869A1A981B2}"/>
    <cellStyle name="Normal 5 2 2 3 3 7" xfId="24207" xr:uid="{1B781C4B-59F4-4E92-8946-F0225A6E45CC}"/>
    <cellStyle name="Normal 5 2 2 3 3 8" xfId="40435" xr:uid="{0D2A0235-897F-4D82-A372-DF5447E94DA3}"/>
    <cellStyle name="Normal 5 2 2 3 3_Balanse - eiendeler" xfId="28965" xr:uid="{8751E0CB-F430-4077-850A-C0A23B8E4A13}"/>
    <cellStyle name="Normal 5 2 2 3 4" xfId="934" xr:uid="{00000000-0005-0000-0000-00008D040000}"/>
    <cellStyle name="Normal 5 2 2 3 4 2" xfId="4911" xr:uid="{310B9176-8EA8-4FA8-A826-F45025996D26}"/>
    <cellStyle name="Normal 5 2 2 3 4 2 2" xfId="13748" xr:uid="{60EEAA8E-A37E-4ACB-AF36-F280722670D2}"/>
    <cellStyle name="Normal 5 2 2 3 4 2 3" xfId="18052" xr:uid="{CC9F47F5-1346-45C4-8CEE-93DC20CB14B3}"/>
    <cellStyle name="Normal 5 2 2 3 4 2 4" xfId="24212" xr:uid="{A292E85F-F8B1-4DAC-9D43-D376BFB8EE72}"/>
    <cellStyle name="Normal 5 2 2 3 4 2 5" xfId="40440" xr:uid="{944FB455-DC99-4F78-B192-D6BC80AB4DC6}"/>
    <cellStyle name="Normal 5 2 2 3 4 2_Balanse - eiendeler" xfId="32448" xr:uid="{8AB94317-4758-4836-9E37-C2AE97186FC1}"/>
    <cellStyle name="Normal 5 2 2 3 4 3" xfId="4910" xr:uid="{0941F8C1-A6BB-475D-8CCB-1685F801F296}"/>
    <cellStyle name="Normal 5 2 2 3 4 4" xfId="13747" xr:uid="{7C19851B-F34B-40E3-9994-AB6C0AFF3C7C}"/>
    <cellStyle name="Normal 5 2 2 3 4 5" xfId="18051" xr:uid="{92FD8DE1-50D2-450F-BC85-AD3FF3FE4321}"/>
    <cellStyle name="Normal 5 2 2 3 4 6" xfId="24211" xr:uid="{0C0F1BFC-6EFD-436A-ACC3-5D9CEB8C6348}"/>
    <cellStyle name="Normal 5 2 2 3 4 7" xfId="40439" xr:uid="{FD743330-138E-43A0-9AB6-00A2C89E62BD}"/>
    <cellStyle name="Normal 5 2 2 3 4_Balanse - eiendeler" xfId="26167" xr:uid="{78463A69-296F-4317-A6FA-2C4BAA27F674}"/>
    <cellStyle name="Normal 5 2 2 3 5" xfId="4912" xr:uid="{197DA31A-D256-4C94-BCD8-32C636B48471}"/>
    <cellStyle name="Normal 5 2 2 3 5 2" xfId="13749" xr:uid="{E0716D2A-D481-4F2F-9D87-C3893FA7983E}"/>
    <cellStyle name="Normal 5 2 2 3 5 3" xfId="18053" xr:uid="{71A061AC-A5E0-4351-85A1-7F1AF95E7ECE}"/>
    <cellStyle name="Normal 5 2 2 3 5 4" xfId="24213" xr:uid="{D84426A2-CCCE-499C-9B45-4722F227C862}"/>
    <cellStyle name="Normal 5 2 2 3 5 5" xfId="40441" xr:uid="{69961D98-09EC-478F-94DE-1086DE2B066B}"/>
    <cellStyle name="Normal 5 2 2 3 5_Balanse - eiendeler" xfId="28946" xr:uid="{523A84D3-31A4-4416-B747-3DB61026905E}"/>
    <cellStyle name="Normal 5 2 2 3 6" xfId="4913" xr:uid="{27ADAFD1-D91E-45DB-896B-E3C0FBBA6BA5}"/>
    <cellStyle name="Normal 5 2 2 3 6 2" xfId="13750" xr:uid="{04257301-C67D-4DE9-9DEF-7A5647A89789}"/>
    <cellStyle name="Normal 5 2 2 3 6 3" xfId="18054" xr:uid="{88E61CA3-4D55-4EB3-A32C-97EEA0A0BB94}"/>
    <cellStyle name="Normal 5 2 2 3 6 4" xfId="24214" xr:uid="{CDDCA045-39FF-4C39-9E9C-2119A7E3B769}"/>
    <cellStyle name="Normal 5 2 2 3 6 5" xfId="40442" xr:uid="{05959204-6AAB-4AB0-8A21-E1BA121FB6D1}"/>
    <cellStyle name="Normal 5 2 2 3 6_Balanse - eiendeler" xfId="31733" xr:uid="{6640D693-AC9A-4264-BFF8-6A3743A3516D}"/>
    <cellStyle name="Normal 5 2 2 3 7" xfId="4897" xr:uid="{37998D3E-5C9C-4A87-9041-F382D6A3300A}"/>
    <cellStyle name="Normal 5 2 2 3 8" xfId="13734" xr:uid="{80FF5D67-CBB3-4EAF-B9C2-851BE927C5CF}"/>
    <cellStyle name="Normal 5 2 2 3 9" xfId="18038" xr:uid="{D04064B5-914B-4840-9538-235D3629A1C6}"/>
    <cellStyle name="Normal 5 2 2 3_Balanse - eiendeler" xfId="4914" xr:uid="{5EB1A142-03FC-471B-AF9F-FF545C968FE7}"/>
    <cellStyle name="Normal 5 2 2 4" xfId="318" xr:uid="{00000000-0005-0000-0000-00008E040000}"/>
    <cellStyle name="Normal 5 2 2 4 2" xfId="699" xr:uid="{00000000-0005-0000-0000-00008F040000}"/>
    <cellStyle name="Normal 5 2 2 4 2 2" xfId="1441" xr:uid="{00000000-0005-0000-0000-000090040000}"/>
    <cellStyle name="Normal 5 2 2 4 2 2 2" xfId="4918" xr:uid="{33508DEA-47B2-4328-BB6E-266E142250CB}"/>
    <cellStyle name="Normal 5 2 2 4 2 2 2 2" xfId="13754" xr:uid="{8B4C1BB3-2714-4CEF-8DE4-A3B5C2EEC882}"/>
    <cellStyle name="Normal 5 2 2 4 2 2 2 3" xfId="18058" xr:uid="{B4915414-5A0A-42B7-ABCA-A38FF21E2FEE}"/>
    <cellStyle name="Normal 5 2 2 4 2 2 2 4" xfId="24218" xr:uid="{902354D3-F3F9-4961-A6DC-908A92F08A02}"/>
    <cellStyle name="Normal 5 2 2 4 2 2 2 5" xfId="40446" xr:uid="{B15EEBB1-2C01-4FF2-8728-53B4A0C9F6C5}"/>
    <cellStyle name="Normal 5 2 2 4 2 2 2_Balanse - eiendeler" xfId="32625" xr:uid="{B72A07CE-E3D7-465A-98BA-E534165ABD58}"/>
    <cellStyle name="Normal 5 2 2 4 2 2 3" xfId="4917" xr:uid="{856B9157-6DAB-4652-82FB-55A8DD2E3614}"/>
    <cellStyle name="Normal 5 2 2 4 2 2 4" xfId="13753" xr:uid="{BBE40BC6-4879-45A0-A03E-697452F75058}"/>
    <cellStyle name="Normal 5 2 2 4 2 2 5" xfId="18057" xr:uid="{A92E88BB-8C11-4F76-8D69-95413EB0ED06}"/>
    <cellStyle name="Normal 5 2 2 4 2 2 6" xfId="24217" xr:uid="{DD8AC723-9B2C-462F-8B02-A7B9296B4B5D}"/>
    <cellStyle name="Normal 5 2 2 4 2 2 7" xfId="40445" xr:uid="{2DC77E97-6582-4277-8FD3-C136380C9C5E}"/>
    <cellStyle name="Normal 5 2 2 4 2 2_Balanse - eiendeler" xfId="30471" xr:uid="{44DC769C-6928-46A4-B0E3-0CF370B4C4EA}"/>
    <cellStyle name="Normal 5 2 2 4 2 3" xfId="4919" xr:uid="{86380DF1-C2BB-4ED3-BE4E-3EA97024B4B8}"/>
    <cellStyle name="Normal 5 2 2 4 2 3 2" xfId="13755" xr:uid="{A36242EF-F40A-4A69-977C-673CCA148911}"/>
    <cellStyle name="Normal 5 2 2 4 2 3 3" xfId="18059" xr:uid="{91996D54-E2B8-4617-A616-57804DE5542F}"/>
    <cellStyle name="Normal 5 2 2 4 2 3 4" xfId="24219" xr:uid="{92A94116-16ED-4040-937F-A1378FD9CAE8}"/>
    <cellStyle name="Normal 5 2 2 4 2 3 5" xfId="40447" xr:uid="{C4E5EB65-B63B-4318-85C4-72E1AD76B112}"/>
    <cellStyle name="Normal 5 2 2 4 2 3_Balanse - eiendeler" xfId="29154" xr:uid="{AF0E5E72-2BFC-4743-898F-F52C26CFE7DB}"/>
    <cellStyle name="Normal 5 2 2 4 2 4" xfId="4916" xr:uid="{BC64A652-5165-4D29-B682-E138A9AF4B27}"/>
    <cellStyle name="Normal 5 2 2 4 2 5" xfId="13752" xr:uid="{8EC63801-0B9F-474C-9202-E60E8E6497CC}"/>
    <cellStyle name="Normal 5 2 2 4 2 6" xfId="18056" xr:uid="{378BB80C-0248-4AD2-9ED4-3794B7CCB41B}"/>
    <cellStyle name="Normal 5 2 2 4 2 7" xfId="24216" xr:uid="{1DBAA9EF-DF17-454E-AFFF-F5821AFAD90A}"/>
    <cellStyle name="Normal 5 2 2 4 2 8" xfId="40444" xr:uid="{5CDC2773-B47D-40A9-9CF7-A319316F15D0}"/>
    <cellStyle name="Normal 5 2 2 4 2_Balanse - eiendeler" xfId="31172" xr:uid="{3FAC9165-EDCB-4F2E-9D68-A8234FD01C16}"/>
    <cellStyle name="Normal 5 2 2 4 3" xfId="1070" xr:uid="{00000000-0005-0000-0000-000091040000}"/>
    <cellStyle name="Normal 5 2 2 4 3 2" xfId="4921" xr:uid="{F37AAA93-F73D-420B-ACC9-F6793B28A180}"/>
    <cellStyle name="Normal 5 2 2 4 3 2 2" xfId="13757" xr:uid="{C592EB4D-7F64-443B-8CC1-61947ACF7B25}"/>
    <cellStyle name="Normal 5 2 2 4 3 2 3" xfId="18061" xr:uid="{20BC5B8D-B738-4052-96E5-CCC3BCC16175}"/>
    <cellStyle name="Normal 5 2 2 4 3 2 4" xfId="24221" xr:uid="{286A21C9-A8B4-48F0-9310-F6B9A5E1FC45}"/>
    <cellStyle name="Normal 5 2 2 4 3 2 5" xfId="40449" xr:uid="{6B80899C-2467-44BE-8799-CCAAC66C1F5F}"/>
    <cellStyle name="Normal 5 2 2 4 3 2_Balanse - eiendeler" xfId="22567" xr:uid="{4E50EBFF-58B0-4DD6-AAD6-0B5EA683C429}"/>
    <cellStyle name="Normal 5 2 2 4 3 3" xfId="4920" xr:uid="{2055666A-600E-4889-8A70-919296EFE202}"/>
    <cellStyle name="Normal 5 2 2 4 3 4" xfId="13756" xr:uid="{886A4851-E40C-4181-B28D-432246F64F06}"/>
    <cellStyle name="Normal 5 2 2 4 3 5" xfId="18060" xr:uid="{AEDD7E12-7EDF-49D5-BBF0-7C906DFE9F55}"/>
    <cellStyle name="Normal 5 2 2 4 3 6" xfId="24220" xr:uid="{29A01D66-35AA-4234-A256-3241A317E63B}"/>
    <cellStyle name="Normal 5 2 2 4 3 7" xfId="40448" xr:uid="{35CA2E59-20C6-4870-BD48-7E29FBFF6530}"/>
    <cellStyle name="Normal 5 2 2 4 3_Balanse - eiendeler" xfId="27272" xr:uid="{E04F87F6-48A8-478B-A443-E1DD65C82D84}"/>
    <cellStyle name="Normal 5 2 2 4 4" xfId="4922" xr:uid="{93C07556-772A-4140-A825-CFD2A03D1034}"/>
    <cellStyle name="Normal 5 2 2 4 4 2" xfId="13758" xr:uid="{F064E9A5-192A-4384-ADF6-53BF1B6FD594}"/>
    <cellStyle name="Normal 5 2 2 4 4 3" xfId="18062" xr:uid="{32AD7115-A811-4B36-9AE3-2BE9C9BA10A5}"/>
    <cellStyle name="Normal 5 2 2 4 4 4" xfId="24222" xr:uid="{25595525-ECC6-4426-AB7C-974D75E97F34}"/>
    <cellStyle name="Normal 5 2 2 4 4 5" xfId="40450" xr:uid="{85735A10-0CD7-4DE2-BBA9-4ECF6A7225AF}"/>
    <cellStyle name="Normal 5 2 2 4 4_Balanse - eiendeler" xfId="30029" xr:uid="{716FD4EA-A442-4377-A108-577BC1394090}"/>
    <cellStyle name="Normal 5 2 2 4 5" xfId="4915" xr:uid="{EDEB9B1B-9186-424A-9A2D-AF524D6DC8E3}"/>
    <cellStyle name="Normal 5 2 2 4 6" xfId="13751" xr:uid="{3F2EC241-B940-461D-8D8D-4071EE390070}"/>
    <cellStyle name="Normal 5 2 2 4 7" xfId="18055" xr:uid="{E25BC8A3-27C5-4F15-AB23-22B4F6776C18}"/>
    <cellStyle name="Normal 5 2 2 4 8" xfId="24215" xr:uid="{4E3E4E1A-57F1-47FE-84AD-EEA02114CBE5}"/>
    <cellStyle name="Normal 5 2 2 4 9" xfId="40443" xr:uid="{684829F7-D717-4279-98B1-FDF109F061EF}"/>
    <cellStyle name="Normal 5 2 2 4_Balanse - eiendeler" xfId="26658" xr:uid="{2D6216B3-6AED-44D6-9F56-F8EB263C6456}"/>
    <cellStyle name="Normal 5 2 2 5" xfId="517" xr:uid="{00000000-0005-0000-0000-000092040000}"/>
    <cellStyle name="Normal 5 2 2 5 2" xfId="1259" xr:uid="{00000000-0005-0000-0000-000093040000}"/>
    <cellStyle name="Normal 5 2 2 5 2 2" xfId="4925" xr:uid="{CF2F699E-3192-4988-94E0-44538B37E235}"/>
    <cellStyle name="Normal 5 2 2 5 2 2 2" xfId="13761" xr:uid="{28EEC34A-7924-41AF-ABB9-CD99AA753C4F}"/>
    <cellStyle name="Normal 5 2 2 5 2 2 3" xfId="18065" xr:uid="{1616789A-4BB3-424C-84B5-5EBA0824890D}"/>
    <cellStyle name="Normal 5 2 2 5 2 2 4" xfId="24225" xr:uid="{C4B67233-65F8-4B67-9E3E-EE2AF7615CBC}"/>
    <cellStyle name="Normal 5 2 2 5 2 2 5" xfId="40453" xr:uid="{6D1F09E2-8689-4ACC-9E1E-ABD93C737EBF}"/>
    <cellStyle name="Normal 5 2 2 5 2 2_Balanse - eiendeler" xfId="29382" xr:uid="{C75ECADA-6112-4964-BF18-10D9170095C7}"/>
    <cellStyle name="Normal 5 2 2 5 2 3" xfId="4924" xr:uid="{D8F728F6-98D0-4783-A7DC-A03601B5BDF6}"/>
    <cellStyle name="Normal 5 2 2 5 2 4" xfId="13760" xr:uid="{0162A08C-EB08-47B5-94E5-85834CBDE967}"/>
    <cellStyle name="Normal 5 2 2 5 2 5" xfId="18064" xr:uid="{B8E81378-5F08-4013-96CA-9BB267F1E898}"/>
    <cellStyle name="Normal 5 2 2 5 2 6" xfId="24224" xr:uid="{592D9EBC-8855-4635-8B0F-F0A164BA2089}"/>
    <cellStyle name="Normal 5 2 2 5 2 7" xfId="40452" xr:uid="{2F26AD40-CA01-4C06-ACC3-1E1F7F1110BC}"/>
    <cellStyle name="Normal 5 2 2 5 2_Balanse - eiendeler" xfId="27131" xr:uid="{DFFAA85C-A85A-4667-9DDD-5BE105F6CAFA}"/>
    <cellStyle name="Normal 5 2 2 5 3" xfId="4926" xr:uid="{5860BAFB-2821-4F80-AF6A-0098516C2904}"/>
    <cellStyle name="Normal 5 2 2 5 3 2" xfId="13762" xr:uid="{D7D009C7-B166-46D1-A989-6AE67C603322}"/>
    <cellStyle name="Normal 5 2 2 5 3 3" xfId="18066" xr:uid="{31A40D0A-D318-4308-99D3-8210D4586ED7}"/>
    <cellStyle name="Normal 5 2 2 5 3 4" xfId="24226" xr:uid="{B7A210B6-C89B-4581-8171-E40FA7AC9A92}"/>
    <cellStyle name="Normal 5 2 2 5 3 5" xfId="40454" xr:uid="{16020593-70F3-466E-8D32-F254042F42DC}"/>
    <cellStyle name="Normal 5 2 2 5 3_Balanse - eiendeler" xfId="29022" xr:uid="{F6FED419-0224-4BEF-A6FC-577F1E9E33A3}"/>
    <cellStyle name="Normal 5 2 2 5 4" xfId="4923" xr:uid="{FD24356F-E423-46DE-AE88-DF13EAB06C76}"/>
    <cellStyle name="Normal 5 2 2 5 5" xfId="13759" xr:uid="{F27B86BE-5513-420B-AD9F-101B61285482}"/>
    <cellStyle name="Normal 5 2 2 5 6" xfId="18063" xr:uid="{69C8A6C2-A4B2-4C18-99E9-02CF2C0777A9}"/>
    <cellStyle name="Normal 5 2 2 5 7" xfId="24223" xr:uid="{8C77515B-3278-4F84-93D2-9094272BC59F}"/>
    <cellStyle name="Normal 5 2 2 5 8" xfId="40451" xr:uid="{50236499-D78F-4EFD-9FD7-A6D4E9F433BA}"/>
    <cellStyle name="Normal 5 2 2 5_Balanse - eiendeler" xfId="29584" xr:uid="{06A3BABC-322A-4831-BB6E-AD148A439497}"/>
    <cellStyle name="Normal 5 2 2 6" xfId="888" xr:uid="{00000000-0005-0000-0000-000094040000}"/>
    <cellStyle name="Normal 5 2 2 6 2" xfId="4928" xr:uid="{98209B46-45E6-4225-BE75-879D258FFE14}"/>
    <cellStyle name="Normal 5 2 2 6 2 2" xfId="13764" xr:uid="{C1DC6F54-7263-43E1-81D8-0F6F9556FEE6}"/>
    <cellStyle name="Normal 5 2 2 6 2 3" xfId="18068" xr:uid="{7B7D9EBE-CAFE-4A1C-8C28-5A3CC146A7CF}"/>
    <cellStyle name="Normal 5 2 2 6 2 4" xfId="24228" xr:uid="{E0885DE0-A1D6-4FBD-85D8-FFB160CAF89E}"/>
    <cellStyle name="Normal 5 2 2 6 2 5" xfId="40456" xr:uid="{302C2952-CCD4-42C4-AFF1-CAF09AD261AF}"/>
    <cellStyle name="Normal 5 2 2 6 2_Balanse - eiendeler" xfId="25166" xr:uid="{F1205C95-5238-41C5-867A-C0A63201F7B6}"/>
    <cellStyle name="Normal 5 2 2 6 3" xfId="4927" xr:uid="{A0EFFD25-7052-44B6-9C04-BA4417384E8C}"/>
    <cellStyle name="Normal 5 2 2 6 4" xfId="13763" xr:uid="{579379FC-2A08-4293-B08B-E0E6457BBD50}"/>
    <cellStyle name="Normal 5 2 2 6 5" xfId="18067" xr:uid="{9E2A730D-D051-4D03-BF30-036DC1361537}"/>
    <cellStyle name="Normal 5 2 2 6 6" xfId="24227" xr:uid="{8147B10F-1433-4849-8BCE-84A112DCBBAF}"/>
    <cellStyle name="Normal 5 2 2 6 7" xfId="40455" xr:uid="{362C35EC-8878-4C6B-BB4C-373EB577BF9C}"/>
    <cellStyle name="Normal 5 2 2 6_Balanse - eiendeler" xfId="29822" xr:uid="{FD663D16-AF6A-439D-81DF-0E8EF9DE0605}"/>
    <cellStyle name="Normal 5 2 2 7" xfId="4929" xr:uid="{1FDB690D-AB13-408B-98C4-05D292AE8F29}"/>
    <cellStyle name="Normal 5 2 2 7 2" xfId="13765" xr:uid="{7225EB14-B73C-4DB8-A87E-35AB94EAE689}"/>
    <cellStyle name="Normal 5 2 2 7 3" xfId="18069" xr:uid="{59A25761-73A8-4F99-AC91-77B3018C9053}"/>
    <cellStyle name="Normal 5 2 2 7 4" xfId="24229" xr:uid="{9DE31066-848D-46D9-A88F-5438D5E07DD7}"/>
    <cellStyle name="Normal 5 2 2 7 5" xfId="40457" xr:uid="{90249467-233B-47BD-A661-7D2A75B852BB}"/>
    <cellStyle name="Normal 5 2 2 7_Balanse - eiendeler" xfId="27877" xr:uid="{BD723ED2-273C-4442-8CED-C3CB55A26D62}"/>
    <cellStyle name="Normal 5 2 2 8" xfId="4930" xr:uid="{FCADA588-A7B7-4F00-8566-88B581C9B428}"/>
    <cellStyle name="Normal 5 2 2 8 2" xfId="13766" xr:uid="{26D23B86-D92B-42BA-91B8-6605CD1DE781}"/>
    <cellStyle name="Normal 5 2 2 8 3" xfId="18070" xr:uid="{3352E27D-5042-472B-B72A-36269DE5C6A1}"/>
    <cellStyle name="Normal 5 2 2 8 4" xfId="24230" xr:uid="{2A159AFA-6DCF-4396-ACF5-F620A689448C}"/>
    <cellStyle name="Normal 5 2 2 8 5" xfId="40458" xr:uid="{06D4DAE3-9849-4221-938B-1A4CCD677E94}"/>
    <cellStyle name="Normal 5 2 2 8_Balanse - eiendeler" xfId="32301" xr:uid="{C61A3D8E-5C6E-4923-BE1D-97B3347DD908}"/>
    <cellStyle name="Normal 5 2 2 9" xfId="4860" xr:uid="{519084D9-1D60-4A82-9AE0-0EBCD8CC6B69}"/>
    <cellStyle name="Normal 5 2 2_Balanse - eiendeler" xfId="4931" xr:uid="{666B3AA6-15D4-4E8A-827F-5D0AA0957A7A}"/>
    <cellStyle name="Normal 5 2 3" xfId="32" xr:uid="{00000000-0005-0000-0000-000095040000}"/>
    <cellStyle name="Normal 5 2 3 10" xfId="13767" xr:uid="{0BEB8306-36BF-48A9-BD4B-7F261BC16BF9}"/>
    <cellStyle name="Normal 5 2 3 11" xfId="18071" xr:uid="{BCD85F41-6AB1-423C-AEA1-6F34C9DBCB99}"/>
    <cellStyle name="Normal 5 2 3 12" xfId="24231" xr:uid="{2BD7FB88-1A38-4538-9E7B-8A9B7FC8EB40}"/>
    <cellStyle name="Normal 5 2 3 13" xfId="40459" xr:uid="{EB055330-C258-4ABE-B96C-30CFD1100B4C}"/>
    <cellStyle name="Normal 5 2 3 2" xfId="38" xr:uid="{00000000-0005-0000-0000-000096040000}"/>
    <cellStyle name="Normal 5 2 3 2 2" xfId="6741" xr:uid="{0B7F506F-2035-4723-8F1F-2C31445E6C73}"/>
    <cellStyle name="Normal 5 2 3 2_Balanse - eiendeler" xfId="25125" xr:uid="{2753DD97-3854-46E8-84D0-5E4E16F92806}"/>
    <cellStyle name="Normal 5 2 3 3" xfId="140" xr:uid="{00000000-0005-0000-0000-000097040000}"/>
    <cellStyle name="Normal 5 2 3 3 10" xfId="24233" xr:uid="{408948B5-4A24-422A-8391-12482E30675F}"/>
    <cellStyle name="Normal 5 2 3 3 11" xfId="40460" xr:uid="{51D23218-94EF-4B14-8093-B5CF78983573}"/>
    <cellStyle name="Normal 5 2 3 3 2" xfId="384" xr:uid="{00000000-0005-0000-0000-000098040000}"/>
    <cellStyle name="Normal 5 2 3 3 2 2" xfId="762" xr:uid="{00000000-0005-0000-0000-000099040000}"/>
    <cellStyle name="Normal 5 2 3 3 2 2 2" xfId="1504" xr:uid="{00000000-0005-0000-0000-00009A040000}"/>
    <cellStyle name="Normal 5 2 3 3 2 2 2 2" xfId="4937" xr:uid="{AB4AD72F-DD67-4986-AFCF-4E885458CBD6}"/>
    <cellStyle name="Normal 5 2 3 3 2 2 2 2 2" xfId="13772" xr:uid="{9FDF0799-623E-45AF-B06A-8A7B9014AF2C}"/>
    <cellStyle name="Normal 5 2 3 3 2 2 2 2 3" xfId="18076" xr:uid="{ACF08F25-0680-40BC-9C1B-E3F8719642F9}"/>
    <cellStyle name="Normal 5 2 3 3 2 2 2 2 4" xfId="24237" xr:uid="{BFABD086-F79A-4A8F-995F-5204A30650CD}"/>
    <cellStyle name="Normal 5 2 3 3 2 2 2 2 5" xfId="40464" xr:uid="{C710F007-C040-4000-9964-3C9FCAE0F546}"/>
    <cellStyle name="Normal 5 2 3 3 2 2 2 2_Balanse - eiendeler" xfId="24876" xr:uid="{D7A49F0F-9B8B-4299-A5DB-0F69B3E85383}"/>
    <cellStyle name="Normal 5 2 3 3 2 2 2 3" xfId="4936" xr:uid="{4D448E05-CFE8-4770-99BB-2FEF921A6DC3}"/>
    <cellStyle name="Normal 5 2 3 3 2 2 2 4" xfId="13771" xr:uid="{737B0877-3478-4001-8593-34A630573EA5}"/>
    <cellStyle name="Normal 5 2 3 3 2 2 2 5" xfId="18075" xr:uid="{7E1E9117-343F-4DB7-8263-F9E21DADC0F6}"/>
    <cellStyle name="Normal 5 2 3 3 2 2 2 6" xfId="24236" xr:uid="{42ED51FF-7DEA-48CD-97E1-2ED99B7FCEAF}"/>
    <cellStyle name="Normal 5 2 3 3 2 2 2 7" xfId="40463" xr:uid="{B6AC8861-CE6E-4399-927F-B2156AC1B8E6}"/>
    <cellStyle name="Normal 5 2 3 3 2 2 2_Balanse - eiendeler" xfId="22523" xr:uid="{9EFFA943-0A27-4E90-95FF-AE3FB4264EAE}"/>
    <cellStyle name="Normal 5 2 3 3 2 2 3" xfId="4938" xr:uid="{079F69A1-C1F7-4785-A8C5-5F7D0DA97643}"/>
    <cellStyle name="Normal 5 2 3 3 2 2 3 2" xfId="13773" xr:uid="{71F2E8F2-9406-4544-A787-0F2100078F9A}"/>
    <cellStyle name="Normal 5 2 3 3 2 2 3 3" xfId="18077" xr:uid="{6E729DAE-5452-44FA-B01A-2B7FC0545C5C}"/>
    <cellStyle name="Normal 5 2 3 3 2 2 3 4" xfId="24238" xr:uid="{04881D53-9286-4E44-998C-75C7F9302607}"/>
    <cellStyle name="Normal 5 2 3 3 2 2 3 5" xfId="40465" xr:uid="{9C12A8CC-14E6-493F-A13C-A20FF16DB133}"/>
    <cellStyle name="Normal 5 2 3 3 2 2 3_Balanse - eiendeler" xfId="30470" xr:uid="{66FA19A9-A454-4944-89E3-15504A684134}"/>
    <cellStyle name="Normal 5 2 3 3 2 2 4" xfId="4935" xr:uid="{B788A0DF-069E-4BE3-964A-40E4B8FE0B06}"/>
    <cellStyle name="Normal 5 2 3 3 2 2 5" xfId="13770" xr:uid="{E28DF6C3-71A8-4CFA-B431-59501D124ACA}"/>
    <cellStyle name="Normal 5 2 3 3 2 2 6" xfId="18074" xr:uid="{7A336770-F8DC-458A-90E1-F3E5BE6F724A}"/>
    <cellStyle name="Normal 5 2 3 3 2 2 7" xfId="24235" xr:uid="{4D685F4D-AB49-4BE5-8DF7-9A46066C0EE1}"/>
    <cellStyle name="Normal 5 2 3 3 2 2 8" xfId="40462" xr:uid="{8B6D1006-C951-4D43-8D38-AF5A61F22E4B}"/>
    <cellStyle name="Normal 5 2 3 3 2 2_Balanse - eiendeler" xfId="28232" xr:uid="{0AB1FB50-49DB-4124-B4AF-3DBBEB8DFD52}"/>
    <cellStyle name="Normal 5 2 3 3 2 3" xfId="1133" xr:uid="{00000000-0005-0000-0000-00009B040000}"/>
    <cellStyle name="Normal 5 2 3 3 2 3 2" xfId="4940" xr:uid="{CC18DA9C-50BF-4DFF-A49D-20BE15828B02}"/>
    <cellStyle name="Normal 5 2 3 3 2 3 2 2" xfId="13775" xr:uid="{038780EB-9D68-4925-8956-051BD37D191D}"/>
    <cellStyle name="Normal 5 2 3 3 2 3 2 3" xfId="18079" xr:uid="{F2150FE3-5D1F-407E-B5B7-9237D042F378}"/>
    <cellStyle name="Normal 5 2 3 3 2 3 2 4" xfId="24240" xr:uid="{3696308E-7002-4C8A-88B4-3B5D52B3FCC7}"/>
    <cellStyle name="Normal 5 2 3 3 2 3 2 5" xfId="40467" xr:uid="{5166D2A3-DD9F-4223-9CCA-14166DD269C3}"/>
    <cellStyle name="Normal 5 2 3 3 2 3 2_Balanse - eiendeler" xfId="31359" xr:uid="{08480082-4B79-4D26-AE5D-7AEC9F4C9B41}"/>
    <cellStyle name="Normal 5 2 3 3 2 3 3" xfId="4939" xr:uid="{10232B07-7F7C-4FD3-81F9-664C3914B1B3}"/>
    <cellStyle name="Normal 5 2 3 3 2 3 4" xfId="13774" xr:uid="{A012E781-09E1-4846-BD69-4BAC1A63DC48}"/>
    <cellStyle name="Normal 5 2 3 3 2 3 5" xfId="18078" xr:uid="{6A1D7A10-37E6-4651-82E7-52D512D3E8BD}"/>
    <cellStyle name="Normal 5 2 3 3 2 3 6" xfId="24239" xr:uid="{DA6A5AC5-B9B9-4734-B4EF-ACC522C08182}"/>
    <cellStyle name="Normal 5 2 3 3 2 3 7" xfId="40466" xr:uid="{CB4DCAD1-6DD1-4642-82E3-E57486796BD9}"/>
    <cellStyle name="Normal 5 2 3 3 2 3_Balanse - eiendeler" xfId="30028" xr:uid="{FD569209-C252-4BB6-9A2B-570DDFB39CE7}"/>
    <cellStyle name="Normal 5 2 3 3 2 4" xfId="4941" xr:uid="{FF165493-376D-4A73-B9A0-65D91EA35646}"/>
    <cellStyle name="Normal 5 2 3 3 2 4 2" xfId="13776" xr:uid="{A266CC79-F266-466B-8EA2-1C9735F037F3}"/>
    <cellStyle name="Normal 5 2 3 3 2 4 3" xfId="18080" xr:uid="{804C3BEA-19C7-424D-B318-52799B43724D}"/>
    <cellStyle name="Normal 5 2 3 3 2 4 4" xfId="24241" xr:uid="{412E4AB4-20F0-43D6-93AC-BE56EAA49FB6}"/>
    <cellStyle name="Normal 5 2 3 3 2 4 5" xfId="40468" xr:uid="{29C08C7D-2994-452D-9AC0-9A8362E7F11E}"/>
    <cellStyle name="Normal 5 2 3 3 2 4_Balanse - eiendeler" xfId="22475" xr:uid="{6A336E8B-ED5A-410A-8EF7-E2DD14A46831}"/>
    <cellStyle name="Normal 5 2 3 3 2 5" xfId="4934" xr:uid="{6114D708-EBD5-4002-A97D-87CECE52CB0F}"/>
    <cellStyle name="Normal 5 2 3 3 2 6" xfId="13769" xr:uid="{ED157E1E-13E6-4054-884B-76CBB59FD58A}"/>
    <cellStyle name="Normal 5 2 3 3 2 7" xfId="18073" xr:uid="{652B8B55-8DE1-4E90-9E17-9F48AB79A314}"/>
    <cellStyle name="Normal 5 2 3 3 2 8" xfId="24234" xr:uid="{01CB0318-A832-4497-B1A0-2EC4B080AD6A}"/>
    <cellStyle name="Normal 5 2 3 3 2 9" xfId="40461" xr:uid="{A0113C8F-7883-4F7F-891B-9B0D092DB7FD}"/>
    <cellStyle name="Normal 5 2 3 3 2_Balanse - eiendeler" xfId="28717" xr:uid="{A7484782-7318-4607-9B2D-7F7642BE3365}"/>
    <cellStyle name="Normal 5 2 3 3 3" xfId="567" xr:uid="{00000000-0005-0000-0000-00009C040000}"/>
    <cellStyle name="Normal 5 2 3 3 3 2" xfId="1309" xr:uid="{00000000-0005-0000-0000-00009D040000}"/>
    <cellStyle name="Normal 5 2 3 3 3 2 2" xfId="4944" xr:uid="{04FB9B5E-E604-478E-9F74-84406EC6D772}"/>
    <cellStyle name="Normal 5 2 3 3 3 2 2 2" xfId="13779" xr:uid="{4C07BF7D-6BC3-43D4-B2BE-D18498EF5D03}"/>
    <cellStyle name="Normal 5 2 3 3 3 2 2 3" xfId="18083" xr:uid="{98F62EE5-EE19-41AA-BB93-0BAB60C146A0}"/>
    <cellStyle name="Normal 5 2 3 3 3 2 2 4" xfId="24244" xr:uid="{E18E2790-87AF-4DCD-BB73-FE5D2548ACC7}"/>
    <cellStyle name="Normal 5 2 3 3 3 2 2 5" xfId="40471" xr:uid="{C3F9856A-869D-49E3-9A0E-1A53184EB2D0}"/>
    <cellStyle name="Normal 5 2 3 3 3 2 2_Balanse - eiendeler" xfId="29583" xr:uid="{800C17CB-647A-4C3F-8B47-F235A50AEA10}"/>
    <cellStyle name="Normal 5 2 3 3 3 2 3" xfId="4943" xr:uid="{D208CDE8-B34A-435A-89C8-251E2C5D731A}"/>
    <cellStyle name="Normal 5 2 3 3 3 2 4" xfId="13778" xr:uid="{6D21D094-63A4-44E8-A051-6689B72530A2}"/>
    <cellStyle name="Normal 5 2 3 3 3 2 5" xfId="18082" xr:uid="{DDCCCA8D-739C-42EA-9384-811FFBBC9446}"/>
    <cellStyle name="Normal 5 2 3 3 3 2 6" xfId="24243" xr:uid="{05A1434F-C1DA-455D-A0E1-FDD214948614}"/>
    <cellStyle name="Normal 5 2 3 3 3 2 7" xfId="40470" xr:uid="{36838433-89F3-4E5A-B290-73CCB41796AF}"/>
    <cellStyle name="Normal 5 2 3 3 3 2_Balanse - eiendeler" xfId="31915" xr:uid="{35E08AB6-D187-4172-BABC-69DF588A8DAF}"/>
    <cellStyle name="Normal 5 2 3 3 3 3" xfId="4945" xr:uid="{106F085B-B9A3-4BA1-B761-5576C55EB1B8}"/>
    <cellStyle name="Normal 5 2 3 3 3 3 2" xfId="13780" xr:uid="{15EC230C-8DFB-4BEB-97E5-23F6B963184B}"/>
    <cellStyle name="Normal 5 2 3 3 3 3 3" xfId="18084" xr:uid="{2072003E-EBF9-404A-81B6-04A1FF8263F6}"/>
    <cellStyle name="Normal 5 2 3 3 3 3 4" xfId="24245" xr:uid="{3EADCC49-DA89-4C79-AEFE-BEDCBF05A7DA}"/>
    <cellStyle name="Normal 5 2 3 3 3 3 5" xfId="40472" xr:uid="{6E6119A6-6254-4D49-A47C-E85456D1F32D}"/>
    <cellStyle name="Normal 5 2 3 3 3 3_Balanse - eiendeler" xfId="22966" xr:uid="{BB7EF134-959B-4CC3-84ED-257A83CF733C}"/>
    <cellStyle name="Normal 5 2 3 3 3 4" xfId="4942" xr:uid="{3BCB8D0C-CF6F-4991-9D5A-CF6DD27998C4}"/>
    <cellStyle name="Normal 5 2 3 3 3 5" xfId="13777" xr:uid="{B55627A6-7C20-49A8-A08E-0301BF81DEC5}"/>
    <cellStyle name="Normal 5 2 3 3 3 6" xfId="18081" xr:uid="{5D4428D1-FB9C-4439-992B-090EF3DE9C02}"/>
    <cellStyle name="Normal 5 2 3 3 3 7" xfId="24242" xr:uid="{AD952A39-88A4-436C-8900-6F08C4BA4555}"/>
    <cellStyle name="Normal 5 2 3 3 3 8" xfId="40469" xr:uid="{F52790B1-1CB8-47B0-89C6-FFFFBEAC1944}"/>
    <cellStyle name="Normal 5 2 3 3 3_Balanse - eiendeler" xfId="23103" xr:uid="{28EE0AFC-DA67-4D18-B82F-7E6C320E900C}"/>
    <cellStyle name="Normal 5 2 3 3 4" xfId="938" xr:uid="{00000000-0005-0000-0000-00009E040000}"/>
    <cellStyle name="Normal 5 2 3 3 4 2" xfId="4947" xr:uid="{EC09D3D7-FDDF-4963-A6C7-E5297265F2F1}"/>
    <cellStyle name="Normal 5 2 3 3 4 2 2" xfId="13782" xr:uid="{426FBD44-CD48-4924-A889-4D946E05E8C6}"/>
    <cellStyle name="Normal 5 2 3 3 4 2 3" xfId="18086" xr:uid="{E344EFA7-7C40-42D6-8F66-F0BEE0F62DE0}"/>
    <cellStyle name="Normal 5 2 3 3 4 2 4" xfId="24247" xr:uid="{C19641EB-19D9-4F65-B695-A84E4ACF5C02}"/>
    <cellStyle name="Normal 5 2 3 3 4 2 5" xfId="40474" xr:uid="{FB15F337-1811-49B1-B611-BAE4D1DCDEE1}"/>
    <cellStyle name="Normal 5 2 3 3 4 2_Balanse - eiendeler" xfId="22553" xr:uid="{A922D284-5A8B-485C-9C2C-1505604A4A0C}"/>
    <cellStyle name="Normal 5 2 3 3 4 3" xfId="4946" xr:uid="{24FFB63F-7B19-4435-8B5F-66C2753A68BA}"/>
    <cellStyle name="Normal 5 2 3 3 4 4" xfId="13781" xr:uid="{CA10C460-C528-42FE-8CB4-6BE261A3B0F4}"/>
    <cellStyle name="Normal 5 2 3 3 4 5" xfId="18085" xr:uid="{365EB503-670C-40E3-A6D1-4E9357F42BF1}"/>
    <cellStyle name="Normal 5 2 3 3 4 6" xfId="24246" xr:uid="{D27EBC30-1256-4246-8D17-50A178E27136}"/>
    <cellStyle name="Normal 5 2 3 3 4 7" xfId="40473" xr:uid="{128944C8-B330-4F76-9E2C-3A147AB53097}"/>
    <cellStyle name="Normal 5 2 3 3 4_Balanse - eiendeler" xfId="31708" xr:uid="{70B1C319-47BE-46C0-95D3-4AD771D5DED0}"/>
    <cellStyle name="Normal 5 2 3 3 5" xfId="4948" xr:uid="{8F2E100F-245C-4D68-860E-03CE4172ECA7}"/>
    <cellStyle name="Normal 5 2 3 3 5 2" xfId="13783" xr:uid="{B787ECBB-84D3-4006-9195-4CE58056DD52}"/>
    <cellStyle name="Normal 5 2 3 3 5 3" xfId="18087" xr:uid="{70D7A37A-2F46-4D7C-A4A7-888CE7964EC5}"/>
    <cellStyle name="Normal 5 2 3 3 5 4" xfId="24248" xr:uid="{9392297E-F017-4252-B02C-F27FC0848972}"/>
    <cellStyle name="Normal 5 2 3 3 5 5" xfId="40475" xr:uid="{FA6180C7-0D03-495B-B1B5-B0D204BB5BF1}"/>
    <cellStyle name="Normal 5 2 3 3 5_Balanse - eiendeler" xfId="29695" xr:uid="{7E17989C-1111-44FF-AE62-DDF1056AF1B2}"/>
    <cellStyle name="Normal 5 2 3 3 6" xfId="4949" xr:uid="{52D29D9F-2947-461A-9D10-81A6ED2D84C3}"/>
    <cellStyle name="Normal 5 2 3 3 6 2" xfId="13784" xr:uid="{67A8C1AE-00F7-46C8-8AA3-F8D691743014}"/>
    <cellStyle name="Normal 5 2 3 3 6 3" xfId="18088" xr:uid="{2BA8273B-D412-4E2F-B554-D4AEB97FC0F9}"/>
    <cellStyle name="Normal 5 2 3 3 6 4" xfId="24249" xr:uid="{AA5962C8-E79E-456E-99D2-E3A29661F9B5}"/>
    <cellStyle name="Normal 5 2 3 3 6 5" xfId="40476" xr:uid="{353C63EF-3D79-4FF1-A892-B8995E1B5FAA}"/>
    <cellStyle name="Normal 5 2 3 3 6_Balanse - eiendeler" xfId="27921" xr:uid="{13DB4AEB-4377-4046-9015-3B48F1DD4CAF}"/>
    <cellStyle name="Normal 5 2 3 3 7" xfId="4933" xr:uid="{383D0D48-E8FB-432C-B1D9-DFAB91B1092A}"/>
    <cellStyle name="Normal 5 2 3 3 8" xfId="13768" xr:uid="{EF136304-F6D2-485E-802B-2FFEDECE2A11}"/>
    <cellStyle name="Normal 5 2 3 3 9" xfId="18072" xr:uid="{D690F8D6-2C7E-4B17-AB90-28FA8C5CD58F}"/>
    <cellStyle name="Normal 5 2 3 3_Balanse - eiendeler" xfId="4950" xr:uid="{83E3D2F2-4F57-4114-839C-E8FD20CA40AF}"/>
    <cellStyle name="Normal 5 2 3 4" xfId="322" xr:uid="{00000000-0005-0000-0000-00009F040000}"/>
    <cellStyle name="Normal 5 2 3 4 2" xfId="703" xr:uid="{00000000-0005-0000-0000-0000A0040000}"/>
    <cellStyle name="Normal 5 2 3 4 2 2" xfId="1445" xr:uid="{00000000-0005-0000-0000-0000A1040000}"/>
    <cellStyle name="Normal 5 2 3 4 2 2 2" xfId="4954" xr:uid="{28064543-0B55-4232-BEC9-04BA5988A588}"/>
    <cellStyle name="Normal 5 2 3 4 2 2 2 2" xfId="13788" xr:uid="{C2A87A73-1B90-4589-8A2A-98CB9A569884}"/>
    <cellStyle name="Normal 5 2 3 4 2 2 2 3" xfId="18092" xr:uid="{5C4C611B-5F67-4E3F-BCB3-CB05B3638D19}"/>
    <cellStyle name="Normal 5 2 3 4 2 2 2 4" xfId="24253" xr:uid="{D9F957C4-2251-4D51-B76D-161AD875C7C5}"/>
    <cellStyle name="Normal 5 2 3 4 2 2 2 5" xfId="40480" xr:uid="{4F9726BD-9CC7-4D03-A683-9BA61CCD080D}"/>
    <cellStyle name="Normal 5 2 3 4 2 2 2_Balanse - eiendeler" xfId="28949" xr:uid="{40D61D4B-B193-4E72-B404-A5995699DCF3}"/>
    <cellStyle name="Normal 5 2 3 4 2 2 3" xfId="4953" xr:uid="{700DA7FE-1D34-4D24-B3AB-2516F75AA108}"/>
    <cellStyle name="Normal 5 2 3 4 2 2 4" xfId="13787" xr:uid="{F5E0E76D-F265-4350-B992-B420D8EA2A0E}"/>
    <cellStyle name="Normal 5 2 3 4 2 2 5" xfId="18091" xr:uid="{B1691119-5C8B-4A2D-A94D-6411CE0FE681}"/>
    <cellStyle name="Normal 5 2 3 4 2 2 6" xfId="24252" xr:uid="{83019A25-0EA5-4996-BE2B-6D42EB229BA7}"/>
    <cellStyle name="Normal 5 2 3 4 2 2 7" xfId="40479" xr:uid="{963A7497-3AF8-4979-B0F0-2D1E5981F8D3}"/>
    <cellStyle name="Normal 5 2 3 4 2 2_Balanse - eiendeler" xfId="28177" xr:uid="{6E5CC90A-3CD0-4229-AD03-E088966E8578}"/>
    <cellStyle name="Normal 5 2 3 4 2 3" xfId="4955" xr:uid="{98A3019D-D31A-470D-87B4-77E764C8F09A}"/>
    <cellStyle name="Normal 5 2 3 4 2 3 2" xfId="13789" xr:uid="{44F6F329-7C2E-4F23-B4F5-5E8652C1D95B}"/>
    <cellStyle name="Normal 5 2 3 4 2 3 3" xfId="18093" xr:uid="{C1E5BB21-95FD-404A-AC4E-B14907EA23A4}"/>
    <cellStyle name="Normal 5 2 3 4 2 3 4" xfId="24254" xr:uid="{9862AD44-6ECC-49FF-9823-6146AF8FAC8A}"/>
    <cellStyle name="Normal 5 2 3 4 2 3 5" xfId="40481" xr:uid="{EE31F59D-0806-48BD-BC0A-0D435EEA2AF1}"/>
    <cellStyle name="Normal 5 2 3 4 2 3_Balanse - eiendeler" xfId="30841" xr:uid="{85E83344-01FE-4033-90EA-FAF22D9195EF}"/>
    <cellStyle name="Normal 5 2 3 4 2 4" xfId="4952" xr:uid="{5F4C577D-CFAD-45D5-8BA1-42EAF632661B}"/>
    <cellStyle name="Normal 5 2 3 4 2 5" xfId="13786" xr:uid="{AB60E13C-9E7B-4543-9942-0287BE556DAF}"/>
    <cellStyle name="Normal 5 2 3 4 2 6" xfId="18090" xr:uid="{FE07EAD0-5CB6-4B24-AA4A-7C23935EC8A8}"/>
    <cellStyle name="Normal 5 2 3 4 2 7" xfId="24251" xr:uid="{7AC9C968-445C-4598-AF2E-F5144BBFF969}"/>
    <cellStyle name="Normal 5 2 3 4 2 8" xfId="40478" xr:uid="{FE63D488-47C7-4F39-B137-8C553297C40A}"/>
    <cellStyle name="Normal 5 2 3 4 2_Balanse - eiendeler" xfId="29025" xr:uid="{2847B754-F39F-4FBA-A0C2-A78D568E8587}"/>
    <cellStyle name="Normal 5 2 3 4 3" xfId="1074" xr:uid="{00000000-0005-0000-0000-0000A2040000}"/>
    <cellStyle name="Normal 5 2 3 4 3 2" xfId="4957" xr:uid="{6D0E147D-B0FE-4E5A-A9F9-B881AC776B56}"/>
    <cellStyle name="Normal 5 2 3 4 3 2 2" xfId="13791" xr:uid="{ED0D4808-A8DD-4565-B66A-E1F8EB728B92}"/>
    <cellStyle name="Normal 5 2 3 4 3 2 3" xfId="18095" xr:uid="{F731F3C5-7DE9-4477-9636-88F27B24CCA4}"/>
    <cellStyle name="Normal 5 2 3 4 3 2 4" xfId="24256" xr:uid="{42659BB0-20D0-4FC3-9290-A0E3CC1DD1C7}"/>
    <cellStyle name="Normal 5 2 3 4 3 2 5" xfId="40483" xr:uid="{806DEAB4-8CFB-4844-9560-E8E61E9368CF}"/>
    <cellStyle name="Normal 5 2 3 4 3 2_Balanse - eiendeler" xfId="28494" xr:uid="{21C1D741-155B-4CA7-920A-C15717735AE8}"/>
    <cellStyle name="Normal 5 2 3 4 3 3" xfId="4956" xr:uid="{3A8F3257-2B95-4B8C-8102-0D4632F8AE2C}"/>
    <cellStyle name="Normal 5 2 3 4 3 4" xfId="13790" xr:uid="{3C0FAD09-7EEE-4887-887A-80A442C3F8D9}"/>
    <cellStyle name="Normal 5 2 3 4 3 5" xfId="18094" xr:uid="{5496618D-56EE-458B-A1CF-30C323AD0112}"/>
    <cellStyle name="Normal 5 2 3 4 3 6" xfId="24255" xr:uid="{E18BF954-04CB-413E-BEA2-876666E64D27}"/>
    <cellStyle name="Normal 5 2 3 4 3 7" xfId="40482" xr:uid="{61C0CEA1-EAE7-4719-821E-A90315E94EB9}"/>
    <cellStyle name="Normal 5 2 3 4 3_Balanse - eiendeler" xfId="32369" xr:uid="{AF38731C-B2C2-481D-8C3A-B2A44AC27BBB}"/>
    <cellStyle name="Normal 5 2 3 4 4" xfId="4958" xr:uid="{C6EA4BA8-0888-4785-893E-FAD317F0EA0D}"/>
    <cellStyle name="Normal 5 2 3 4 4 2" xfId="13792" xr:uid="{D7AF7538-821E-4154-B520-B10687B8AB51}"/>
    <cellStyle name="Normal 5 2 3 4 4 3" xfId="18096" xr:uid="{FF8878A4-F122-4D28-9702-7F84AC1CE68B}"/>
    <cellStyle name="Normal 5 2 3 4 4 4" xfId="24257" xr:uid="{E1AF6E41-46EE-4611-9086-59B05FF758BA}"/>
    <cellStyle name="Normal 5 2 3 4 4 5" xfId="40484" xr:uid="{115DCF09-F38F-480A-A037-57451FFBDADC}"/>
    <cellStyle name="Normal 5 2 3 4 4_Balanse - eiendeler" xfId="32013" xr:uid="{F1DCC459-1D21-4607-8AAA-9D4B4E8AE5DC}"/>
    <cellStyle name="Normal 5 2 3 4 5" xfId="4951" xr:uid="{78E64680-7A4A-4AFF-8E72-09B29EBBB50C}"/>
    <cellStyle name="Normal 5 2 3 4 6" xfId="13785" xr:uid="{FF621B56-B453-4064-8C21-B6D8AF558821}"/>
    <cellStyle name="Normal 5 2 3 4 7" xfId="18089" xr:uid="{C7BA9FF7-C604-4D80-9711-E46A2FBA977C}"/>
    <cellStyle name="Normal 5 2 3 4 8" xfId="24250" xr:uid="{F6FB2B0D-44ED-4FB5-8D01-956F9FCC9D40}"/>
    <cellStyle name="Normal 5 2 3 4 9" xfId="40477" xr:uid="{92591C8D-F592-4695-894E-951D8EBA6DF9}"/>
    <cellStyle name="Normal 5 2 3 4_Balanse - eiendeler" xfId="30106" xr:uid="{41B4FE1F-5510-4CB3-979E-77F002BF5FBE}"/>
    <cellStyle name="Normal 5 2 3 5" xfId="521" xr:uid="{00000000-0005-0000-0000-0000A3040000}"/>
    <cellStyle name="Normal 5 2 3 5 2" xfId="1263" xr:uid="{00000000-0005-0000-0000-0000A4040000}"/>
    <cellStyle name="Normal 5 2 3 5 2 2" xfId="4961" xr:uid="{DFD718E1-60F7-4B11-8D31-A4CC60B10AC5}"/>
    <cellStyle name="Normal 5 2 3 5 2 2 2" xfId="13795" xr:uid="{1221D469-C793-4BE7-94DE-CB033D1C4DEC}"/>
    <cellStyle name="Normal 5 2 3 5 2 2 3" xfId="18099" xr:uid="{D6F2696B-937F-4C15-A4BA-F507F0535D9C}"/>
    <cellStyle name="Normal 5 2 3 5 2 2 4" xfId="24260" xr:uid="{30FC9760-159C-4016-9239-3B1AA9124D08}"/>
    <cellStyle name="Normal 5 2 3 5 2 2 5" xfId="40487" xr:uid="{CE7BA7F7-7C4C-4097-8585-9A6A41CD9E11}"/>
    <cellStyle name="Normal 5 2 3 5 2 2_Balanse - eiendeler" xfId="30260" xr:uid="{84363545-5E37-4FD0-89AB-D2966F4DA45E}"/>
    <cellStyle name="Normal 5 2 3 5 2 3" xfId="4960" xr:uid="{FC152E49-4484-45C1-9AC4-2F15B431A29E}"/>
    <cellStyle name="Normal 5 2 3 5 2 4" xfId="13794" xr:uid="{18E0D20D-D2F6-46AB-964C-375E4E80F0D5}"/>
    <cellStyle name="Normal 5 2 3 5 2 5" xfId="18098" xr:uid="{79DFF784-A738-4269-92B7-F8C3352D08E0}"/>
    <cellStyle name="Normal 5 2 3 5 2 6" xfId="24259" xr:uid="{E5A51C2D-139B-4F6C-9EA8-5B5BEB5E332E}"/>
    <cellStyle name="Normal 5 2 3 5 2 7" xfId="40486" xr:uid="{6FE1A701-2E80-4C05-AF2B-95819BE1B78C}"/>
    <cellStyle name="Normal 5 2 3 5 2_Balanse - eiendeler" xfId="25964" xr:uid="{4DE2DCFD-6C7C-46D5-B3BF-5100B81E190D}"/>
    <cellStyle name="Normal 5 2 3 5 3" xfId="4962" xr:uid="{FE3B3962-6954-4D60-803E-30D35C85192A}"/>
    <cellStyle name="Normal 5 2 3 5 3 2" xfId="13796" xr:uid="{411F5D47-5B9D-43ED-AE38-2046BEDC9550}"/>
    <cellStyle name="Normal 5 2 3 5 3 3" xfId="18100" xr:uid="{C0B5F04D-A50C-4AB1-A1BB-5330C9FB95B5}"/>
    <cellStyle name="Normal 5 2 3 5 3 4" xfId="24261" xr:uid="{064BE590-617E-4D5B-8455-5422A182CCEA}"/>
    <cellStyle name="Normal 5 2 3 5 3 5" xfId="40488" xr:uid="{7C35DD7A-FAE5-4E01-85E0-3E8DC41A1609}"/>
    <cellStyle name="Normal 5 2 3 5 3_Balanse - eiendeler" xfId="30572" xr:uid="{A2C51955-83E8-4ED7-BEAA-DEBC9AA54CE9}"/>
    <cellStyle name="Normal 5 2 3 5 4" xfId="4959" xr:uid="{DEA96196-17F0-4D28-BB15-833485EB279C}"/>
    <cellStyle name="Normal 5 2 3 5 5" xfId="13793" xr:uid="{7D639A6B-13A2-4277-9C37-203F7B972C8F}"/>
    <cellStyle name="Normal 5 2 3 5 6" xfId="18097" xr:uid="{39F7F7D7-6C9A-47A1-80FF-DB3A7F6E70B6}"/>
    <cellStyle name="Normal 5 2 3 5 7" xfId="24258" xr:uid="{4215C363-11BA-4406-AA12-322F8BCB5F08}"/>
    <cellStyle name="Normal 5 2 3 5 8" xfId="40485" xr:uid="{FED9F637-32DC-4E9A-A589-D816D2A8F8B0}"/>
    <cellStyle name="Normal 5 2 3 5_Balanse - eiendeler" xfId="29811" xr:uid="{4D748C8B-12C7-4A74-8B17-607B69C610B8}"/>
    <cellStyle name="Normal 5 2 3 6" xfId="892" xr:uid="{00000000-0005-0000-0000-0000A5040000}"/>
    <cellStyle name="Normal 5 2 3 6 2" xfId="4964" xr:uid="{5C2E4998-9F6C-4626-8573-C35A085B8EA5}"/>
    <cellStyle name="Normal 5 2 3 6 2 2" xfId="13798" xr:uid="{D67DB4C7-350B-4CC0-B8DF-BB2CB0C89B4B}"/>
    <cellStyle name="Normal 5 2 3 6 2 3" xfId="18102" xr:uid="{60EECEF5-38EC-4BA5-BAED-A29176CBF5C0}"/>
    <cellStyle name="Normal 5 2 3 6 2 4" xfId="24263" xr:uid="{2853C748-58F7-4F9A-AE0D-4FD058458870}"/>
    <cellStyle name="Normal 5 2 3 6 2 5" xfId="40490" xr:uid="{1CF01E4E-EACB-446C-A876-B5811D26AD4A}"/>
    <cellStyle name="Normal 5 2 3 6 2_Balanse - eiendeler" xfId="31606" xr:uid="{61787FD3-6149-4465-9BF5-3A5FF42EC0F6}"/>
    <cellStyle name="Normal 5 2 3 6 3" xfId="4963" xr:uid="{BFFA8F80-1DBB-404B-BBB5-24B6D3C03ACE}"/>
    <cellStyle name="Normal 5 2 3 6 4" xfId="13797" xr:uid="{7C152B10-4AE1-4435-971B-320B50964652}"/>
    <cellStyle name="Normal 5 2 3 6 5" xfId="18101" xr:uid="{2016A910-0955-43C0-BA04-5612F91FE04D}"/>
    <cellStyle name="Normal 5 2 3 6 6" xfId="24262" xr:uid="{E6ED0453-89C3-4C50-9CC0-5910E78999F6}"/>
    <cellStyle name="Normal 5 2 3 6 7" xfId="40489" xr:uid="{B879519D-E352-4F5A-A2BD-B847E31EC87A}"/>
    <cellStyle name="Normal 5 2 3 6_Balanse - eiendeler" xfId="28899" xr:uid="{2B1A8756-8753-4A14-9916-5674C4D7C46B}"/>
    <cellStyle name="Normal 5 2 3 7" xfId="4965" xr:uid="{3BB0899B-3A2C-4BF5-B871-75E2B4C64DBF}"/>
    <cellStyle name="Normal 5 2 3 7 2" xfId="13799" xr:uid="{2FE132BE-180A-4048-B7B9-846D0D965EE8}"/>
    <cellStyle name="Normal 5 2 3 7 3" xfId="18103" xr:uid="{022B5C9E-2058-4C76-B5B5-9471709BA6D8}"/>
    <cellStyle name="Normal 5 2 3 7 4" xfId="24264" xr:uid="{1EFDF418-B257-46B6-9055-3295E8650C2E}"/>
    <cellStyle name="Normal 5 2 3 7 5" xfId="40491" xr:uid="{CB0FA6E6-95FE-4F91-8C72-BD46E46E7852}"/>
    <cellStyle name="Normal 5 2 3 7_Balanse - eiendeler" xfId="27054" xr:uid="{C0A9D660-7F27-4F94-AC0F-DB00A1CCBBC0}"/>
    <cellStyle name="Normal 5 2 3 8" xfId="4966" xr:uid="{DB60F4D2-95CF-4B3F-9CD3-9F45A250184A}"/>
    <cellStyle name="Normal 5 2 3 8 2" xfId="13800" xr:uid="{65612093-D26C-46E2-896E-3D6649631B8D}"/>
    <cellStyle name="Normal 5 2 3 8 3" xfId="18104" xr:uid="{7644799E-2387-475C-BA5F-A83DB09DAF89}"/>
    <cellStyle name="Normal 5 2 3 8 4" xfId="24265" xr:uid="{849EE80C-904D-43DC-8F4A-0D2E3EC6A8FB}"/>
    <cellStyle name="Normal 5 2 3 8 5" xfId="40492" xr:uid="{AB1EB11A-1BE7-4E5F-BB70-405802CD3A67}"/>
    <cellStyle name="Normal 5 2 3 8_Balanse - eiendeler" xfId="29833" xr:uid="{06F2FFC2-D7EE-471E-8E3C-9A89BDFC35BF}"/>
    <cellStyle name="Normal 5 2 3 9" xfId="4932" xr:uid="{2F53D7E4-CB06-4754-83D8-FBCCA9852965}"/>
    <cellStyle name="Normal 5 2 3_Balanse - eiendeler" xfId="4967" xr:uid="{51AF0366-DF71-4035-BE67-A15CD2051FF2}"/>
    <cellStyle name="Normal 5 2 4" xfId="116" xr:uid="{00000000-0005-0000-0000-0000A6040000}"/>
    <cellStyle name="Normal 5 2 4 10" xfId="18105" xr:uid="{7E56567B-9225-45D7-94FD-FC0CA0797203}"/>
    <cellStyle name="Normal 5 2 4 11" xfId="24266" xr:uid="{FCC9EE16-E871-46AF-BA15-2D558F41E99D}"/>
    <cellStyle name="Normal 5 2 4 12" xfId="40493" xr:uid="{E3C09CCE-2201-4396-A359-CC059CDF1E44}"/>
    <cellStyle name="Normal 5 2 4 2" xfId="162" xr:uid="{00000000-0005-0000-0000-0000A7040000}"/>
    <cellStyle name="Normal 5 2 4 2 10" xfId="24267" xr:uid="{95F01399-7215-41AF-B03C-927F09172DFC}"/>
    <cellStyle name="Normal 5 2 4 2 11" xfId="40494" xr:uid="{2653955D-F615-410A-80A1-2C1CF0C82DC5}"/>
    <cellStyle name="Normal 5 2 4 2 2" xfId="406" xr:uid="{00000000-0005-0000-0000-0000A8040000}"/>
    <cellStyle name="Normal 5 2 4 2 2 2" xfId="784" xr:uid="{00000000-0005-0000-0000-0000A9040000}"/>
    <cellStyle name="Normal 5 2 4 2 2 2 2" xfId="1526" xr:uid="{00000000-0005-0000-0000-0000AA040000}"/>
    <cellStyle name="Normal 5 2 4 2 2 2 2 2" xfId="4973" xr:uid="{FA2570DE-24E7-4DA1-8610-9D18C3BBBB24}"/>
    <cellStyle name="Normal 5 2 4 2 2 2 2 2 2" xfId="13806" xr:uid="{9E64E86E-5FDE-4326-96B2-AE3065406CFE}"/>
    <cellStyle name="Normal 5 2 4 2 2 2 2 2 3" xfId="18110" xr:uid="{0728E629-1FFC-4D9C-ABE0-4868F594232F}"/>
    <cellStyle name="Normal 5 2 4 2 2 2 2 2 4" xfId="24271" xr:uid="{7EF6ED69-CA09-46E3-B428-8FCEE1F76C4A}"/>
    <cellStyle name="Normal 5 2 4 2 2 2 2 2 5" xfId="40498" xr:uid="{2F01EF0C-4833-47CB-AC21-131FE8EFBB1B}"/>
    <cellStyle name="Normal 5 2 4 2 2 2 2 2_Balanse - eiendeler" xfId="31381" xr:uid="{E29B0268-EF18-45B5-8CAD-BFB837FC1F84}"/>
    <cellStyle name="Normal 5 2 4 2 2 2 2 3" xfId="4972" xr:uid="{2A5D5E2C-0453-404E-A1AB-61E26325662D}"/>
    <cellStyle name="Normal 5 2 4 2 2 2 2 4" xfId="13805" xr:uid="{49645B12-C01C-4D4D-BE78-9E80948F286D}"/>
    <cellStyle name="Normal 5 2 4 2 2 2 2 5" xfId="18109" xr:uid="{4CBF52D0-3668-4ABF-929D-D1C4E36913A3}"/>
    <cellStyle name="Normal 5 2 4 2 2 2 2 6" xfId="24270" xr:uid="{FABD9B4E-A685-4444-9F53-3128F06CD419}"/>
    <cellStyle name="Normal 5 2 4 2 2 2 2 7" xfId="40497" xr:uid="{802DB817-7EFC-4E42-BA89-545242262DE9}"/>
    <cellStyle name="Normal 5 2 4 2 2 2 2_Balanse - eiendeler" xfId="22671" xr:uid="{787766AE-0BF1-4F41-BD6A-7B2A70BB9F5F}"/>
    <cellStyle name="Normal 5 2 4 2 2 2 3" xfId="4974" xr:uid="{13E69D18-65E9-44E4-8343-D39526AAA48D}"/>
    <cellStyle name="Normal 5 2 4 2 2 2 3 2" xfId="13807" xr:uid="{4F55636B-8A33-474A-A1BF-585134E72475}"/>
    <cellStyle name="Normal 5 2 4 2 2 2 3 3" xfId="18111" xr:uid="{D60E43FA-C09D-48DA-8637-A831E6AE3255}"/>
    <cellStyle name="Normal 5 2 4 2 2 2 3 4" xfId="24272" xr:uid="{3EE63FBB-C6C6-47FD-B8A2-BBE57742D2B8}"/>
    <cellStyle name="Normal 5 2 4 2 2 2 3 5" xfId="40499" xr:uid="{A40336C1-E54F-4365-A63A-AB45616CE312}"/>
    <cellStyle name="Normal 5 2 4 2 2 2 3_Balanse - eiendeler" xfId="28716" xr:uid="{17BB2544-DE60-4975-89CE-7DFC5ACAA34B}"/>
    <cellStyle name="Normal 5 2 4 2 2 2 4" xfId="4971" xr:uid="{D0068647-DBBA-4487-A729-5BE4081E4DF3}"/>
    <cellStyle name="Normal 5 2 4 2 2 2 5" xfId="13804" xr:uid="{8C82410B-D9CE-433B-A0A2-94B4A9ACA0A9}"/>
    <cellStyle name="Normal 5 2 4 2 2 2 6" xfId="18108" xr:uid="{13B56CEF-D912-4697-A954-EBE7CD260FB9}"/>
    <cellStyle name="Normal 5 2 4 2 2 2 7" xfId="24269" xr:uid="{BAFC2928-AEE8-40AD-99D6-59C94471DDDC}"/>
    <cellStyle name="Normal 5 2 4 2 2 2 8" xfId="40496" xr:uid="{D6DD9091-C381-4801-AED6-E1789ACC8768}"/>
    <cellStyle name="Normal 5 2 4 2 2 2_Balanse - eiendeler" xfId="22607" xr:uid="{77D47BC1-2627-4DFA-A0A9-7D2C5EC4D972}"/>
    <cellStyle name="Normal 5 2 4 2 2 3" xfId="1155" xr:uid="{00000000-0005-0000-0000-0000AB040000}"/>
    <cellStyle name="Normal 5 2 4 2 2 3 2" xfId="4976" xr:uid="{A20E2891-55A9-44A5-B8B4-08DA27571C3B}"/>
    <cellStyle name="Normal 5 2 4 2 2 3 2 2" xfId="13809" xr:uid="{D4FA88F4-1863-4278-A85E-87D8142F0D43}"/>
    <cellStyle name="Normal 5 2 4 2 2 3 2 3" xfId="18113" xr:uid="{68782A3B-DE8F-45B4-9AEA-DCA94F167FF8}"/>
    <cellStyle name="Normal 5 2 4 2 2 3 2 4" xfId="24274" xr:uid="{33383FAF-264D-4F8E-B1C9-EC0C551728A9}"/>
    <cellStyle name="Normal 5 2 4 2 2 3 2 5" xfId="40501" xr:uid="{90A712E5-A6E8-4DA5-AAA2-2312301048AE}"/>
    <cellStyle name="Normal 5 2 4 2 2 3 2_Balanse - eiendeler" xfId="29705" xr:uid="{3F49AF49-D653-4E81-AF0F-7FB474B7DC59}"/>
    <cellStyle name="Normal 5 2 4 2 2 3 3" xfId="4975" xr:uid="{DF214A96-5A50-494A-BF62-26FB61921A33}"/>
    <cellStyle name="Normal 5 2 4 2 2 3 4" xfId="13808" xr:uid="{BE177F87-677A-4CF2-A014-AC203332AC7C}"/>
    <cellStyle name="Normal 5 2 4 2 2 3 5" xfId="18112" xr:uid="{07B66EC9-E14D-4A83-A661-AFD8F4CB392B}"/>
    <cellStyle name="Normal 5 2 4 2 2 3 6" xfId="24273" xr:uid="{FC7879E2-547E-43A8-B3AD-1EF806EB5531}"/>
    <cellStyle name="Normal 5 2 4 2 2 3 7" xfId="40500" xr:uid="{3693E37F-814F-4C77-BC52-04812121D592}"/>
    <cellStyle name="Normal 5 2 4 2 2 3_Balanse - eiendeler" xfId="29247" xr:uid="{E01E6844-3378-4B81-B009-B825E4F89C19}"/>
    <cellStyle name="Normal 5 2 4 2 2 4" xfId="4977" xr:uid="{C5907BF8-BAC5-43A7-A06A-205870C32EFE}"/>
    <cellStyle name="Normal 5 2 4 2 2 4 2" xfId="13810" xr:uid="{5811B2BF-8950-4C8D-9956-EBE64934CBFB}"/>
    <cellStyle name="Normal 5 2 4 2 2 4 3" xfId="18114" xr:uid="{C605FC11-A04D-4AD6-BE9F-EAC3380BF427}"/>
    <cellStyle name="Normal 5 2 4 2 2 4 4" xfId="24275" xr:uid="{5EFDB441-1047-45D0-92CA-AF6672C104AD}"/>
    <cellStyle name="Normal 5 2 4 2 2 4 5" xfId="40502" xr:uid="{9B7296DD-8580-4E31-A6F7-582FF5680CA6}"/>
    <cellStyle name="Normal 5 2 4 2 2 4_Balanse - eiendeler" xfId="28039" xr:uid="{798A71B2-9323-4744-A92D-78A8A04FB256}"/>
    <cellStyle name="Normal 5 2 4 2 2 5" xfId="4970" xr:uid="{0B49CB3F-BE1F-4F5B-A2A3-F5DF17C24F63}"/>
    <cellStyle name="Normal 5 2 4 2 2 6" xfId="13803" xr:uid="{BBB857BB-A59F-4EF3-95B1-97CE81F92AD5}"/>
    <cellStyle name="Normal 5 2 4 2 2 7" xfId="18107" xr:uid="{FB6704CD-E011-408D-B1A1-DCF3F9D95840}"/>
    <cellStyle name="Normal 5 2 4 2 2 8" xfId="24268" xr:uid="{4AD244F9-A5D3-466B-9A94-8102612712E5}"/>
    <cellStyle name="Normal 5 2 4 2 2 9" xfId="40495" xr:uid="{2F1B98A5-B482-427D-9891-F73AB10B170C}"/>
    <cellStyle name="Normal 5 2 4 2 2_Balanse - eiendeler" xfId="22562" xr:uid="{329D395F-392E-47BB-B557-83E21E269E48}"/>
    <cellStyle name="Normal 5 2 4 2 3" xfId="589" xr:uid="{00000000-0005-0000-0000-0000AC040000}"/>
    <cellStyle name="Normal 5 2 4 2 3 2" xfId="1331" xr:uid="{00000000-0005-0000-0000-0000AD040000}"/>
    <cellStyle name="Normal 5 2 4 2 3 2 2" xfId="4980" xr:uid="{96C98C43-02AE-4B6C-8CA2-CE8D5A7AEE69}"/>
    <cellStyle name="Normal 5 2 4 2 3 2 2 2" xfId="13813" xr:uid="{B35062C0-3CB4-432F-8119-80A89D9FCF7E}"/>
    <cellStyle name="Normal 5 2 4 2 3 2 2 3" xfId="18117" xr:uid="{94202977-08AE-4F04-A287-8148C0DC8F00}"/>
    <cellStyle name="Normal 5 2 4 2 3 2 2 4" xfId="24278" xr:uid="{76265257-5944-46B1-A01F-AE22D49A6A4A}"/>
    <cellStyle name="Normal 5 2 4 2 3 2 2 5" xfId="40505" xr:uid="{DFA864E7-2B3C-481E-882B-6CDB6CAAC9D2}"/>
    <cellStyle name="Normal 5 2 4 2 3 2 2_Balanse - eiendeler" xfId="28944" xr:uid="{6C3116F9-0633-4005-84E1-29C833286300}"/>
    <cellStyle name="Normal 5 2 4 2 3 2 3" xfId="4979" xr:uid="{7CF3F512-D1C5-421A-841F-FF40352B86E0}"/>
    <cellStyle name="Normal 5 2 4 2 3 2 4" xfId="13812" xr:uid="{AC051AD2-9B95-45F7-9403-5294B334F7FB}"/>
    <cellStyle name="Normal 5 2 4 2 3 2 5" xfId="18116" xr:uid="{44F3EE9D-2642-446A-868D-006937A35BE8}"/>
    <cellStyle name="Normal 5 2 4 2 3 2 6" xfId="24277" xr:uid="{8B93C1E7-2DC9-49CB-A5D6-681A7BCEAC05}"/>
    <cellStyle name="Normal 5 2 4 2 3 2 7" xfId="40504" xr:uid="{F8A62637-53E0-4A14-B6E1-2EDDE8F0338B}"/>
    <cellStyle name="Normal 5 2 4 2 3 2_Balanse - eiendeler" xfId="32333" xr:uid="{E3ACB280-C889-4C55-A05F-43F4C36EBA74}"/>
    <cellStyle name="Normal 5 2 4 2 3 3" xfId="4981" xr:uid="{55B925A5-8D36-493F-8F21-1D700645A7CF}"/>
    <cellStyle name="Normal 5 2 4 2 3 3 2" xfId="13814" xr:uid="{EBA77499-8FA9-4CD9-8643-728DA146F2D1}"/>
    <cellStyle name="Normal 5 2 4 2 3 3 3" xfId="18118" xr:uid="{BF580545-70DF-42A8-B098-1B2112AB562F}"/>
    <cellStyle name="Normal 5 2 4 2 3 3 4" xfId="24279" xr:uid="{5D3E20DB-3891-42C6-8F65-143BC27F37BF}"/>
    <cellStyle name="Normal 5 2 4 2 3 3 5" xfId="40506" xr:uid="{D693DAF3-FF05-4C20-9519-31B62CE8EA35}"/>
    <cellStyle name="Normal 5 2 4 2 3 3_Balanse - eiendeler" xfId="26981" xr:uid="{2FDA39BD-D123-4DE5-9B53-4456394A3B7A}"/>
    <cellStyle name="Normal 5 2 4 2 3 4" xfId="4978" xr:uid="{BD24E479-4A9B-4529-9FA2-717E7A52DBB7}"/>
    <cellStyle name="Normal 5 2 4 2 3 5" xfId="13811" xr:uid="{F5354B5A-001B-4253-AE30-69EFCC7C6E24}"/>
    <cellStyle name="Normal 5 2 4 2 3 6" xfId="18115" xr:uid="{6CA9C2F1-9451-40B5-A2F1-856D7E649343}"/>
    <cellStyle name="Normal 5 2 4 2 3 7" xfId="24276" xr:uid="{1422A9DF-4AF4-4376-A324-817082CDDCEC}"/>
    <cellStyle name="Normal 5 2 4 2 3 8" xfId="40503" xr:uid="{4B04363A-0DDF-455F-813F-3ED53CF31EE8}"/>
    <cellStyle name="Normal 5 2 4 2 3_Balanse - eiendeler" xfId="30592" xr:uid="{0EACC8F0-4FD3-44BA-BDFD-28F795D03489}"/>
    <cellStyle name="Normal 5 2 4 2 4" xfId="960" xr:uid="{00000000-0005-0000-0000-0000AE040000}"/>
    <cellStyle name="Normal 5 2 4 2 4 2" xfId="4983" xr:uid="{A95442E5-F47C-4C46-AA6C-FFE0FBC1EAD8}"/>
    <cellStyle name="Normal 5 2 4 2 4 2 2" xfId="13816" xr:uid="{6F3097E6-68C5-47DB-9163-3A75CAA62672}"/>
    <cellStyle name="Normal 5 2 4 2 4 2 3" xfId="18120" xr:uid="{78E3A3EA-DA6C-44A5-9870-86DC654068FC}"/>
    <cellStyle name="Normal 5 2 4 2 4 2 4" xfId="24281" xr:uid="{C59E1E2C-8197-4AF2-9034-DAFA94708168}"/>
    <cellStyle name="Normal 5 2 4 2 4 2 5" xfId="40508" xr:uid="{B1DF1AA7-FDAD-4DA4-B3B5-3646DF650BE6}"/>
    <cellStyle name="Normal 5 2 4 2 4 2_Balanse - eiendeler" xfId="27394" xr:uid="{407BD930-D0E4-4458-904A-5F0AF3FE5832}"/>
    <cellStyle name="Normal 5 2 4 2 4 3" xfId="4982" xr:uid="{84CB548D-1998-4582-BCA2-CBD43BBE459B}"/>
    <cellStyle name="Normal 5 2 4 2 4 4" xfId="13815" xr:uid="{9EC7D3A4-4064-4635-A08A-9535595B2877}"/>
    <cellStyle name="Normal 5 2 4 2 4 5" xfId="18119" xr:uid="{7895EE88-41C4-41B7-A6ED-A04A04DD7ECF}"/>
    <cellStyle name="Normal 5 2 4 2 4 6" xfId="24280" xr:uid="{30858C27-4734-42C5-A2ED-A6C2DF2D0416}"/>
    <cellStyle name="Normal 5 2 4 2 4 7" xfId="40507" xr:uid="{EE4446B8-FC7E-4867-9CB5-038A11C15382}"/>
    <cellStyle name="Normal 5 2 4 2 4_Balanse - eiendeler" xfId="29797" xr:uid="{C2BA66FC-D08A-4381-AD46-0A490C6F6EEE}"/>
    <cellStyle name="Normal 5 2 4 2 5" xfId="4984" xr:uid="{4C17373A-98DD-4BA3-AA3B-029A9F4E756B}"/>
    <cellStyle name="Normal 5 2 4 2 5 2" xfId="13817" xr:uid="{1CE4046C-F549-440F-BC05-9E1D8AEF3D48}"/>
    <cellStyle name="Normal 5 2 4 2 5 3" xfId="18121" xr:uid="{48A05475-B985-4124-A70B-AE96A012B94B}"/>
    <cellStyle name="Normal 5 2 4 2 5 4" xfId="24282" xr:uid="{6E82291A-13C3-4E60-98D3-9053F7B6779E}"/>
    <cellStyle name="Normal 5 2 4 2 5 5" xfId="40509" xr:uid="{73FAA769-C46A-482C-8CD6-A55BEF3A7476}"/>
    <cellStyle name="Normal 5 2 4 2 5_Balanse - eiendeler" xfId="30128" xr:uid="{916D584B-0CE3-4B00-9C5E-ADDEC2F073C3}"/>
    <cellStyle name="Normal 5 2 4 2 6" xfId="4985" xr:uid="{12AB890A-49EA-4087-B679-C10007C51B9A}"/>
    <cellStyle name="Normal 5 2 4 2 6 2" xfId="13818" xr:uid="{BC2A9827-C536-44DE-9FB0-E2966625D9BF}"/>
    <cellStyle name="Normal 5 2 4 2 6 3" xfId="18122" xr:uid="{32485416-A24D-4F32-AECE-F56D3E1ADB40}"/>
    <cellStyle name="Normal 5 2 4 2 6 4" xfId="24283" xr:uid="{7086E191-B8AD-4EAE-8A76-1079F541887B}"/>
    <cellStyle name="Normal 5 2 4 2 6 5" xfId="40510" xr:uid="{9D72FBD7-EC2E-47BF-9D55-362D89BA962E}"/>
    <cellStyle name="Normal 5 2 4 2 6_Balanse - eiendeler" xfId="29690" xr:uid="{83B5C8C5-64DC-4F40-9AED-865A02658C3B}"/>
    <cellStyle name="Normal 5 2 4 2 7" xfId="4969" xr:uid="{120B4815-C85E-44B2-84AB-8C2FDF524AD8}"/>
    <cellStyle name="Normal 5 2 4 2 8" xfId="13802" xr:uid="{D2ACD47D-6C27-45F1-9CE0-1995FB4EC3AE}"/>
    <cellStyle name="Normal 5 2 4 2 9" xfId="18106" xr:uid="{C98B540F-6DF1-4B99-BE3B-9951A0CFFAC1}"/>
    <cellStyle name="Normal 5 2 4 2_Balanse - eiendeler" xfId="4986" xr:uid="{736F167A-25F2-4DAB-BF8F-8622B61CEF1C}"/>
    <cellStyle name="Normal 5 2 4 3" xfId="360" xr:uid="{00000000-0005-0000-0000-0000AF040000}"/>
    <cellStyle name="Normal 5 2 4 3 2" xfId="738" xr:uid="{00000000-0005-0000-0000-0000B0040000}"/>
    <cellStyle name="Normal 5 2 4 3 2 2" xfId="1480" xr:uid="{00000000-0005-0000-0000-0000B1040000}"/>
    <cellStyle name="Normal 5 2 4 3 2 2 2" xfId="4990" xr:uid="{CB212617-4268-4A9E-8032-3FC275BD3B5F}"/>
    <cellStyle name="Normal 5 2 4 3 2 2 2 2" xfId="13822" xr:uid="{015C8BBE-7149-48E3-BFEF-0C97E6BEACD4}"/>
    <cellStyle name="Normal 5 2 4 3 2 2 2 3" xfId="18126" xr:uid="{815A688F-F2F7-4A82-B2B4-C44CD73A90BC}"/>
    <cellStyle name="Normal 5 2 4 3 2 2 2 4" xfId="24287" xr:uid="{9D671514-9522-4FF6-9253-AD3B95EA0676}"/>
    <cellStyle name="Normal 5 2 4 3 2 2 2 5" xfId="40514" xr:uid="{88CB8B25-93BC-4A3C-A3C4-DC62894D9EF5}"/>
    <cellStyle name="Normal 5 2 4 3 2 2 2_Balanse - eiendeler" xfId="26659" xr:uid="{B8EF20D0-D1F1-4DE1-849C-45348773EB98}"/>
    <cellStyle name="Normal 5 2 4 3 2 2 3" xfId="4989" xr:uid="{60A2B897-E39A-47D2-B7B1-E87261398962}"/>
    <cellStyle name="Normal 5 2 4 3 2 2 4" xfId="13821" xr:uid="{67896A62-1638-4735-A4BE-5B76D405913D}"/>
    <cellStyle name="Normal 5 2 4 3 2 2 5" xfId="18125" xr:uid="{8AB432B9-10A1-4CAD-AC60-F6352A94B26F}"/>
    <cellStyle name="Normal 5 2 4 3 2 2 6" xfId="24286" xr:uid="{4554410D-E3C9-4DF6-9B72-54BA50ED6BF1}"/>
    <cellStyle name="Normal 5 2 4 3 2 2 7" xfId="40513" xr:uid="{666300E9-B282-41C4-A743-FF3C1C48ED8C}"/>
    <cellStyle name="Normal 5 2 4 3 2 2_Balanse - eiendeler" xfId="29716" xr:uid="{7F0082BA-9DDE-403F-AC28-C6EE36258339}"/>
    <cellStyle name="Normal 5 2 4 3 2 3" xfId="4991" xr:uid="{DEDB7064-874D-41B6-9D84-479F2C268CD8}"/>
    <cellStyle name="Normal 5 2 4 3 2 3 2" xfId="13823" xr:uid="{00F9F023-3640-4EB0-95C3-3B6CE13A232B}"/>
    <cellStyle name="Normal 5 2 4 3 2 3 3" xfId="18127" xr:uid="{0E27318B-E541-4936-BC5A-888588999D3E}"/>
    <cellStyle name="Normal 5 2 4 3 2 3 4" xfId="24288" xr:uid="{23F3F864-FC12-40FA-853B-B0643FC49A7F}"/>
    <cellStyle name="Normal 5 2 4 3 2 3 5" xfId="40515" xr:uid="{6AE205BE-214D-405E-ADFC-12B545D00C81}"/>
    <cellStyle name="Normal 5 2 4 3 2 3_Balanse - eiendeler" xfId="28844" xr:uid="{460192E3-E154-4ED5-AA98-B1731BC86C5B}"/>
    <cellStyle name="Normal 5 2 4 3 2 4" xfId="4988" xr:uid="{C9D68A03-A59F-4008-96DB-005D6D9AFD9F}"/>
    <cellStyle name="Normal 5 2 4 3 2 5" xfId="13820" xr:uid="{EB61A5DB-EA47-4446-ACD1-7E17F0225FAF}"/>
    <cellStyle name="Normal 5 2 4 3 2 6" xfId="18124" xr:uid="{1BC6B1D6-6214-44C6-868C-2A488B252090}"/>
    <cellStyle name="Normal 5 2 4 3 2 7" xfId="24285" xr:uid="{5EA846FC-DD5F-4583-BFEE-F58309FDF66A}"/>
    <cellStyle name="Normal 5 2 4 3 2 8" xfId="40512" xr:uid="{274CA792-19CE-43BC-AF6C-CA26C801BB37}"/>
    <cellStyle name="Normal 5 2 4 3 2_Balanse - eiendeler" xfId="29431" xr:uid="{94AFBB86-9542-43D3-B1A9-C7DB6B0C8CE7}"/>
    <cellStyle name="Normal 5 2 4 3 3" xfId="1109" xr:uid="{00000000-0005-0000-0000-0000B2040000}"/>
    <cellStyle name="Normal 5 2 4 3 3 2" xfId="4993" xr:uid="{DA7BAE99-0F2A-47FD-B465-6C1BD7456B56}"/>
    <cellStyle name="Normal 5 2 4 3 3 2 2" xfId="13825" xr:uid="{734BFBB6-F788-4298-99E7-237E0F4762F7}"/>
    <cellStyle name="Normal 5 2 4 3 3 2 3" xfId="18129" xr:uid="{7C94A272-6465-43AD-BA83-FEEDFEEF59DD}"/>
    <cellStyle name="Normal 5 2 4 3 3 2 4" xfId="24290" xr:uid="{181F889F-7DD4-4B2D-8B04-366E8B3B1A35}"/>
    <cellStyle name="Normal 5 2 4 3 3 2 5" xfId="40517" xr:uid="{FF999AFA-B230-4B86-B27E-BDA7172AD7B6}"/>
    <cellStyle name="Normal 5 2 4 3 3 2_Balanse - eiendeler" xfId="32092" xr:uid="{78A7A3B8-EB3F-4DBD-ADE6-B60A1EC26C91}"/>
    <cellStyle name="Normal 5 2 4 3 3 3" xfId="4992" xr:uid="{54022A94-916D-4853-A70D-DDDD8E10A907}"/>
    <cellStyle name="Normal 5 2 4 3 3 4" xfId="13824" xr:uid="{AE869FAD-BD6B-4D9E-8836-22B9D0080262}"/>
    <cellStyle name="Normal 5 2 4 3 3 5" xfId="18128" xr:uid="{9B7FD8BF-8D5F-411B-84B5-C3F33F1C36BB}"/>
    <cellStyle name="Normal 5 2 4 3 3 6" xfId="24289" xr:uid="{AD6E521F-074D-4FF8-A3E1-94181399A9F4}"/>
    <cellStyle name="Normal 5 2 4 3 3 7" xfId="40516" xr:uid="{F0BB3A01-FACF-4C98-BA46-A49C632A161F}"/>
    <cellStyle name="Normal 5 2 4 3 3_Balanse - eiendeler" xfId="31956" xr:uid="{D15BF6C8-2843-4013-9F31-0A7FC83C1D77}"/>
    <cellStyle name="Normal 5 2 4 3 4" xfId="4994" xr:uid="{CF05FC90-4634-4A1D-9FA0-09257E0D9D71}"/>
    <cellStyle name="Normal 5 2 4 3 4 2" xfId="13826" xr:uid="{B6D08FB4-ADE4-4FAF-A149-CD9C00F79FEA}"/>
    <cellStyle name="Normal 5 2 4 3 4 3" xfId="18130" xr:uid="{51EA4D2E-6059-4F33-B291-D414B0F2509B}"/>
    <cellStyle name="Normal 5 2 4 3 4 4" xfId="24291" xr:uid="{C09B66A8-D4EC-44F8-A5F7-169E3D67226E}"/>
    <cellStyle name="Normal 5 2 4 3 4 5" xfId="40518" xr:uid="{27FA8913-AB23-4618-8D9E-FAD7863A7FEE}"/>
    <cellStyle name="Normal 5 2 4 3 4_Balanse - eiendeler" xfId="30991" xr:uid="{824205EE-A5B9-476F-ADC1-24884E58A839}"/>
    <cellStyle name="Normal 5 2 4 3 5" xfId="4987" xr:uid="{687C65AD-938E-4555-8D3C-C2104B8B2C1E}"/>
    <cellStyle name="Normal 5 2 4 3 6" xfId="13819" xr:uid="{8F2B2CB8-5468-4DA5-9C79-B5F372B3F3A7}"/>
    <cellStyle name="Normal 5 2 4 3 7" xfId="18123" xr:uid="{5DDF83B0-1778-4F00-8C62-A19C8C700DC3}"/>
    <cellStyle name="Normal 5 2 4 3 8" xfId="24284" xr:uid="{D9CCF718-59E7-4E89-8CA3-1F12B8124A30}"/>
    <cellStyle name="Normal 5 2 4 3 9" xfId="40511" xr:uid="{FBC1041E-1F22-4C6C-8B9D-AB6AEAAD6309}"/>
    <cellStyle name="Normal 5 2 4 3_Balanse - eiendeler" xfId="25157" xr:uid="{822266C6-A913-4A59-878A-0AF3F6F656A9}"/>
    <cellStyle name="Normal 5 2 4 4" xfId="543" xr:uid="{00000000-0005-0000-0000-0000B3040000}"/>
    <cellStyle name="Normal 5 2 4 4 2" xfId="1285" xr:uid="{00000000-0005-0000-0000-0000B4040000}"/>
    <cellStyle name="Normal 5 2 4 4 2 2" xfId="4997" xr:uid="{78FCB10E-CC64-4E9C-8F55-1FBD9168CFC4}"/>
    <cellStyle name="Normal 5 2 4 4 2 2 2" xfId="13829" xr:uid="{1390E371-CEF3-4AE0-97C6-9AF2671AD7FA}"/>
    <cellStyle name="Normal 5 2 4 4 2 2 3" xfId="18133" xr:uid="{3096C0ED-E1CC-456B-914C-98C869103346}"/>
    <cellStyle name="Normal 5 2 4 4 2 2 4" xfId="24294" xr:uid="{E223F897-BE82-48DB-805D-33E220B27985}"/>
    <cellStyle name="Normal 5 2 4 4 2 2 5" xfId="40521" xr:uid="{CB030DFD-C700-467B-B52B-04F7F3998BBB}"/>
    <cellStyle name="Normal 5 2 4 4 2 2_Balanse - eiendeler" xfId="29180" xr:uid="{718F144A-BFA4-42A1-A580-5F940B1010E9}"/>
    <cellStyle name="Normal 5 2 4 4 2 3" xfId="4996" xr:uid="{C131907F-7058-4F94-B990-8BB9EF1074E7}"/>
    <cellStyle name="Normal 5 2 4 4 2 4" xfId="13828" xr:uid="{B523703C-14DF-49D4-B5FD-F67AC1129426}"/>
    <cellStyle name="Normal 5 2 4 4 2 5" xfId="18132" xr:uid="{FE920FEE-D34C-4ECE-8351-7B4DE57134FA}"/>
    <cellStyle name="Normal 5 2 4 4 2 6" xfId="24293" xr:uid="{9A81F649-0613-4CDB-A162-5E6185507E49}"/>
    <cellStyle name="Normal 5 2 4 4 2 7" xfId="40520" xr:uid="{BF53CA99-FDCC-4560-B838-20C419979107}"/>
    <cellStyle name="Normal 5 2 4 4 2_Balanse - eiendeler" xfId="27132" xr:uid="{2597462A-3B2B-432B-980B-158120D69353}"/>
    <cellStyle name="Normal 5 2 4 4 3" xfId="4998" xr:uid="{695B252C-CE97-455D-B86B-AB9DA55DF438}"/>
    <cellStyle name="Normal 5 2 4 4 3 2" xfId="13830" xr:uid="{CF4EC30A-7D21-4190-9AE7-659AA6790BF7}"/>
    <cellStyle name="Normal 5 2 4 4 3 3" xfId="18134" xr:uid="{15A0C170-C9D6-436B-87D5-9B575F5FAAEF}"/>
    <cellStyle name="Normal 5 2 4 4 3 4" xfId="24295" xr:uid="{60649E1E-D4D8-45DE-839F-4A96E08B4A34}"/>
    <cellStyle name="Normal 5 2 4 4 3 5" xfId="40522" xr:uid="{7F1EB3CE-F686-411E-B792-79292D6ED813}"/>
    <cellStyle name="Normal 5 2 4 4 3_Balanse - eiendeler" xfId="28979" xr:uid="{6378FE7E-9636-445E-BD88-56CE6A1B5CD6}"/>
    <cellStyle name="Normal 5 2 4 4 4" xfId="4995" xr:uid="{7B936718-DA36-46C0-A934-4E356601D215}"/>
    <cellStyle name="Normal 5 2 4 4 5" xfId="13827" xr:uid="{B75D245E-E4E5-47DE-BF8A-9979184D1358}"/>
    <cellStyle name="Normal 5 2 4 4 6" xfId="18131" xr:uid="{42C8BF57-EEA5-4D07-A8AB-781F0C39DE35}"/>
    <cellStyle name="Normal 5 2 4 4 7" xfId="24292" xr:uid="{8C376817-C004-4599-8A77-4E9078095400}"/>
    <cellStyle name="Normal 5 2 4 4 8" xfId="40519" xr:uid="{6E42B8D7-418A-417F-B32F-D49A85BE9DAC}"/>
    <cellStyle name="Normal 5 2 4 4_Balanse - eiendeler" xfId="29933" xr:uid="{77AEE2C8-3924-4374-A579-C0D76BF27E62}"/>
    <cellStyle name="Normal 5 2 4 5" xfId="914" xr:uid="{00000000-0005-0000-0000-0000B5040000}"/>
    <cellStyle name="Normal 5 2 4 5 2" xfId="5000" xr:uid="{F2915D2A-C422-4F3E-B6E7-7BEAF8C1BDB4}"/>
    <cellStyle name="Normal 5 2 4 5 2 2" xfId="13832" xr:uid="{E15F3218-13F2-4199-B9D9-CEC160B753F1}"/>
    <cellStyle name="Normal 5 2 4 5 2 3" xfId="18136" xr:uid="{B6569DA7-706A-409B-A365-5AB7C32B9E46}"/>
    <cellStyle name="Normal 5 2 4 5 2 4" xfId="24297" xr:uid="{0BED443B-FCA2-4855-A40B-E73A2DB410D2}"/>
    <cellStyle name="Normal 5 2 4 5 2 5" xfId="40524" xr:uid="{DAD50F1C-A9A4-48BD-B5A9-8DF5DE279D92}"/>
    <cellStyle name="Normal 5 2 4 5 2_Balanse - eiendeler" xfId="23250" xr:uid="{4139BEFF-F528-42C0-90BE-2AE3E32EC0AE}"/>
    <cellStyle name="Normal 5 2 4 5 3" xfId="4999" xr:uid="{4539E0EF-1289-4279-8B63-82F4A09BB607}"/>
    <cellStyle name="Normal 5 2 4 5 4" xfId="13831" xr:uid="{FD4039CB-EA64-4234-AF06-48D8AD150CD4}"/>
    <cellStyle name="Normal 5 2 4 5 5" xfId="18135" xr:uid="{C65F7D1B-1E39-4E4B-8858-3D43555B59EE}"/>
    <cellStyle name="Normal 5 2 4 5 6" xfId="24296" xr:uid="{90C2027A-CA03-4578-82C3-4BC0CFA0B62F}"/>
    <cellStyle name="Normal 5 2 4 5 7" xfId="40523" xr:uid="{DC50B999-1E4E-4516-8C64-A4B59F5AE82F}"/>
    <cellStyle name="Normal 5 2 4 5_Balanse - eiendeler" xfId="22524" xr:uid="{01BACE33-9A7C-41DB-B739-9EE7540B814E}"/>
    <cellStyle name="Normal 5 2 4 6" xfId="5001" xr:uid="{D50BF7CC-6290-48D2-A418-D17A6F7D8DDA}"/>
    <cellStyle name="Normal 5 2 4 6 2" xfId="13833" xr:uid="{6128872F-23B8-4D3E-B134-2827709C9F4F}"/>
    <cellStyle name="Normal 5 2 4 6 3" xfId="18137" xr:uid="{05254950-5F48-41E8-B5F7-013246D1513A}"/>
    <cellStyle name="Normal 5 2 4 6 4" xfId="24298" xr:uid="{5226844D-7CD3-437C-9362-5DE43724B1B6}"/>
    <cellStyle name="Normal 5 2 4 6 5" xfId="40525" xr:uid="{E90C09E6-6A04-4FFF-9D47-E05B6F96959D}"/>
    <cellStyle name="Normal 5 2 4 6_Balanse - eiendeler" xfId="30779" xr:uid="{6F0F272F-CC08-4A57-844C-9C6D96D0CB9B}"/>
    <cellStyle name="Normal 5 2 4 7" xfId="5002" xr:uid="{FCCBC256-756F-467E-9D0D-26A5A3135E74}"/>
    <cellStyle name="Normal 5 2 4 7 2" xfId="13834" xr:uid="{98E56F31-5F0E-44AD-ADBE-53CB6AFA4D7F}"/>
    <cellStyle name="Normal 5 2 4 7 3" xfId="18138" xr:uid="{A2D994EE-D611-40D7-B98A-5B145B12BDEB}"/>
    <cellStyle name="Normal 5 2 4 7 4" xfId="24299" xr:uid="{7FB41B6A-9075-4F5C-9F11-D916BCD707D3}"/>
    <cellStyle name="Normal 5 2 4 7 5" xfId="40526" xr:uid="{612D8605-CDB8-4C8A-AF78-3A96A05D20BF}"/>
    <cellStyle name="Normal 5 2 4 7_Balanse - eiendeler" xfId="32426" xr:uid="{00E928B8-1DFD-4324-9E01-BF23D37387E1}"/>
    <cellStyle name="Normal 5 2 4 8" xfId="4968" xr:uid="{0A2FAC01-B37C-45CF-AF62-ED826BAAD08D}"/>
    <cellStyle name="Normal 5 2 4 9" xfId="13801" xr:uid="{A7DE47C7-A2BA-47C2-99E1-64EA96B84E3E}"/>
    <cellStyle name="Normal 5 2 4_Balanse - eiendeler" xfId="5003" xr:uid="{E6222C6F-6CD2-4F96-A7DB-92BA2E25BCC1}"/>
    <cellStyle name="Normal 5 2 5" xfId="120" xr:uid="{00000000-0005-0000-0000-0000B6040000}"/>
    <cellStyle name="Normal 5 2 5 10" xfId="18139" xr:uid="{57AC58B8-889C-45BA-BE03-60B814E3F53E}"/>
    <cellStyle name="Normal 5 2 5 11" xfId="24300" xr:uid="{6FDBCFE2-14C6-4EE0-8F9B-07B131F2D516}"/>
    <cellStyle name="Normal 5 2 5 12" xfId="40527" xr:uid="{178AFFFD-5626-4BDE-A809-B5B1C3D629A1}"/>
    <cellStyle name="Normal 5 2 5 2" xfId="166" xr:uid="{00000000-0005-0000-0000-0000B7040000}"/>
    <cellStyle name="Normal 5 2 5 2 10" xfId="24301" xr:uid="{5B4206EE-EEC1-41E6-BDA8-33DA71C7F54C}"/>
    <cellStyle name="Normal 5 2 5 2 11" xfId="40528" xr:uid="{894CCCEE-45DD-4AB1-BB83-3C274E7D6B36}"/>
    <cellStyle name="Normal 5 2 5 2 2" xfId="410" xr:uid="{00000000-0005-0000-0000-0000B8040000}"/>
    <cellStyle name="Normal 5 2 5 2 2 2" xfId="788" xr:uid="{00000000-0005-0000-0000-0000B9040000}"/>
    <cellStyle name="Normal 5 2 5 2 2 2 2" xfId="1530" xr:uid="{00000000-0005-0000-0000-0000BA040000}"/>
    <cellStyle name="Normal 5 2 5 2 2 2 2 2" xfId="5009" xr:uid="{8A4FD00A-13C6-416A-B141-632FF7025EB3}"/>
    <cellStyle name="Normal 5 2 5 2 2 2 2 2 2" xfId="13840" xr:uid="{A18C7A94-B37D-4EB0-BE50-523C5C9FF9DB}"/>
    <cellStyle name="Normal 5 2 5 2 2 2 2 2 3" xfId="18144" xr:uid="{DBD11EDB-962F-4F3D-91D6-FDC8850D04C4}"/>
    <cellStyle name="Normal 5 2 5 2 2 2 2 2 4" xfId="24305" xr:uid="{E0783DF6-710C-41C0-8761-14749A745902}"/>
    <cellStyle name="Normal 5 2 5 2 2 2 2 2 5" xfId="40532" xr:uid="{DD1E3671-1F1D-4586-9594-76663BE0CE2A}"/>
    <cellStyle name="Normal 5 2 5 2 2 2 2 2_Balanse - eiendeler" xfId="28610" xr:uid="{A0EFEEC4-88D0-4561-8AA8-854744FA9484}"/>
    <cellStyle name="Normal 5 2 5 2 2 2 2 3" xfId="5008" xr:uid="{23832811-AB96-44D8-92DB-925089C61E75}"/>
    <cellStyle name="Normal 5 2 5 2 2 2 2 4" xfId="13839" xr:uid="{C6176806-8CD0-44AC-AECB-D62E4FB27565}"/>
    <cellStyle name="Normal 5 2 5 2 2 2 2 5" xfId="18143" xr:uid="{D65F9EC1-7A1F-44A3-B636-CBA113964FFE}"/>
    <cellStyle name="Normal 5 2 5 2 2 2 2 6" xfId="24304" xr:uid="{1881608C-17A9-4236-9B88-6E54AEE29CBA}"/>
    <cellStyle name="Normal 5 2 5 2 2 2 2 7" xfId="40531" xr:uid="{F2554F95-7A08-4D4B-8042-24611DC8E635}"/>
    <cellStyle name="Normal 5 2 5 2 2 2 2_Balanse - eiendeler" xfId="29805" xr:uid="{37E7B7E0-243E-4284-9B3E-6C094847FD18}"/>
    <cellStyle name="Normal 5 2 5 2 2 2 3" xfId="5010" xr:uid="{0EFFAC20-AE52-4254-B990-C760D1DD6B4F}"/>
    <cellStyle name="Normal 5 2 5 2 2 2 3 2" xfId="13841" xr:uid="{091227FB-6C51-4118-A7FC-EEB90C7F6C6F}"/>
    <cellStyle name="Normal 5 2 5 2 2 2 3 3" xfId="18145" xr:uid="{C07C21A4-7368-40A6-98BA-4FAE2A9961BB}"/>
    <cellStyle name="Normal 5 2 5 2 2 2 3 4" xfId="24306" xr:uid="{A5C211D3-BFE6-46CD-A2F5-4CD697C219EB}"/>
    <cellStyle name="Normal 5 2 5 2 2 2 3 5" xfId="40533" xr:uid="{17057C56-0F26-408D-B3D0-199DE17A3536}"/>
    <cellStyle name="Normal 5 2 5 2 2 2 3_Balanse - eiendeler" xfId="32042" xr:uid="{6F79B47A-B898-42DF-9B0A-DFD40E8569B6}"/>
    <cellStyle name="Normal 5 2 5 2 2 2 4" xfId="5007" xr:uid="{EE01D168-DFA4-4F10-9463-E8443A0634AC}"/>
    <cellStyle name="Normal 5 2 5 2 2 2 5" xfId="13838" xr:uid="{6242A21B-2A0C-48E3-A83E-004E835BDE25}"/>
    <cellStyle name="Normal 5 2 5 2 2 2 6" xfId="18142" xr:uid="{CAF1FF14-34CF-474B-8129-8A34B40741B6}"/>
    <cellStyle name="Normal 5 2 5 2 2 2 7" xfId="24303" xr:uid="{67D41A28-EBE4-40E5-931A-46DE1F24CCDB}"/>
    <cellStyle name="Normal 5 2 5 2 2 2 8" xfId="40530" xr:uid="{C4469912-BD6F-429B-A466-F99CF89781DE}"/>
    <cellStyle name="Normal 5 2 5 2 2 2_Balanse - eiendeler" xfId="30225" xr:uid="{D22AFDEF-C7B5-40C3-8954-04F7DF560FBD}"/>
    <cellStyle name="Normal 5 2 5 2 2 3" xfId="1159" xr:uid="{00000000-0005-0000-0000-0000BB040000}"/>
    <cellStyle name="Normal 5 2 5 2 2 3 2" xfId="5012" xr:uid="{CD0DD775-DA92-4C79-9EDB-046EC778B42D}"/>
    <cellStyle name="Normal 5 2 5 2 2 3 2 2" xfId="13843" xr:uid="{3FFD7090-5417-4344-8AC8-5493F0C713AB}"/>
    <cellStyle name="Normal 5 2 5 2 2 3 2 3" xfId="18147" xr:uid="{C97883D2-033D-4D80-BD6D-CA2010742644}"/>
    <cellStyle name="Normal 5 2 5 2 2 3 2 4" xfId="24308" xr:uid="{35500DA8-D211-4A21-B924-76B59B8C1679}"/>
    <cellStyle name="Normal 5 2 5 2 2 3 2 5" xfId="40535" xr:uid="{7A2A3B40-AFE4-48AB-ABDE-E9867DB9C1C0}"/>
    <cellStyle name="Normal 5 2 5 2 2 3 2_Balanse - eiendeler" xfId="29861" xr:uid="{BCF0F575-8703-4882-BC75-AB127BDCF8F9}"/>
    <cellStyle name="Normal 5 2 5 2 2 3 3" xfId="5011" xr:uid="{479AEA2D-0F6A-471B-9044-0EA4E4715687}"/>
    <cellStyle name="Normal 5 2 5 2 2 3 4" xfId="13842" xr:uid="{DD6FF969-F78F-4638-A09D-01850B310C73}"/>
    <cellStyle name="Normal 5 2 5 2 2 3 5" xfId="18146" xr:uid="{07E05697-5B0B-4D3C-9E50-540582194ADB}"/>
    <cellStyle name="Normal 5 2 5 2 2 3 6" xfId="24307" xr:uid="{9B59CA16-D705-46DC-81EB-077779ABA711}"/>
    <cellStyle name="Normal 5 2 5 2 2 3 7" xfId="40534" xr:uid="{84C7747B-D43E-46DC-B62D-DD78164E8A11}"/>
    <cellStyle name="Normal 5 2 5 2 2 3_Balanse - eiendeler" xfId="29325" xr:uid="{77553962-44AB-4733-892F-F98FC82FAC95}"/>
    <cellStyle name="Normal 5 2 5 2 2 4" xfId="5013" xr:uid="{FAFBD3D1-4DAD-450B-85CC-BF678352779D}"/>
    <cellStyle name="Normal 5 2 5 2 2 4 2" xfId="13844" xr:uid="{8B1E5014-CFA5-487F-ADF0-6BB3B77EC753}"/>
    <cellStyle name="Normal 5 2 5 2 2 4 3" xfId="18148" xr:uid="{B2489D88-A840-414C-A286-AF8AA73D558B}"/>
    <cellStyle name="Normal 5 2 5 2 2 4 4" xfId="24309" xr:uid="{6D168C80-287B-4038-AC87-E0711F314198}"/>
    <cellStyle name="Normal 5 2 5 2 2 4 5" xfId="40536" xr:uid="{D0B32FC3-B75A-4018-A95E-D0AEF4F9A3D5}"/>
    <cellStyle name="Normal 5 2 5 2 2 4_Balanse - eiendeler" xfId="28202" xr:uid="{AA33BEB3-7AC2-4DD4-AA62-C014FABD3747}"/>
    <cellStyle name="Normal 5 2 5 2 2 5" xfId="5006" xr:uid="{CAA34267-3DC3-4322-AFA4-870EB23D62D6}"/>
    <cellStyle name="Normal 5 2 5 2 2 6" xfId="13837" xr:uid="{CA8B6285-07D1-482A-9E9D-3B7DEBDDF014}"/>
    <cellStyle name="Normal 5 2 5 2 2 7" xfId="18141" xr:uid="{3AD5629D-0266-483C-9990-688D01A33121}"/>
    <cellStyle name="Normal 5 2 5 2 2 8" xfId="24302" xr:uid="{3819008E-607F-4C89-AC52-E0350612E6FF}"/>
    <cellStyle name="Normal 5 2 5 2 2 9" xfId="40529" xr:uid="{51D2C59B-E059-4644-A8B1-B20AF419DCC1}"/>
    <cellStyle name="Normal 5 2 5 2 2_Balanse - eiendeler" xfId="27957" xr:uid="{219253ED-EA69-48D0-B3A6-4C4AD4D545F5}"/>
    <cellStyle name="Normal 5 2 5 2 3" xfId="593" xr:uid="{00000000-0005-0000-0000-0000BC040000}"/>
    <cellStyle name="Normal 5 2 5 2 3 2" xfId="1335" xr:uid="{00000000-0005-0000-0000-0000BD040000}"/>
    <cellStyle name="Normal 5 2 5 2 3 2 2" xfId="5016" xr:uid="{8A376DC7-91D0-4210-A7E6-89D8929B1172}"/>
    <cellStyle name="Normal 5 2 5 2 3 2 2 2" xfId="13847" xr:uid="{AEE44899-8E68-48D3-9AA1-D72D81152C3F}"/>
    <cellStyle name="Normal 5 2 5 2 3 2 2 3" xfId="18151" xr:uid="{759FD493-0BBC-4644-A4CE-CE3362E84820}"/>
    <cellStyle name="Normal 5 2 5 2 3 2 2 4" xfId="24312" xr:uid="{C2A064E7-19B3-4B58-B75D-3812508C0D69}"/>
    <cellStyle name="Normal 5 2 5 2 3 2 2 5" xfId="40539" xr:uid="{2D176703-F8FE-4E98-BF6D-98B38FFC05AA}"/>
    <cellStyle name="Normal 5 2 5 2 3 2 2_Balanse - eiendeler" xfId="27878" xr:uid="{6D388FFE-3094-4BC0-8FB8-A1EEDA1EE288}"/>
    <cellStyle name="Normal 5 2 5 2 3 2 3" xfId="5015" xr:uid="{C275C3BC-A67E-4EB7-9EAD-F4D5A817C954}"/>
    <cellStyle name="Normal 5 2 5 2 3 2 4" xfId="13846" xr:uid="{9987A455-964C-4BB6-8E13-BFE7BBCBE953}"/>
    <cellStyle name="Normal 5 2 5 2 3 2 5" xfId="18150" xr:uid="{D50EF15C-5C5F-424B-B3F3-DEB66548F39C}"/>
    <cellStyle name="Normal 5 2 5 2 3 2 6" xfId="24311" xr:uid="{3142A5F4-CF8B-43B6-AD9B-F153B0B2F628}"/>
    <cellStyle name="Normal 5 2 5 2 3 2 7" xfId="40538" xr:uid="{F619EFF4-8E13-40C5-907C-C6169DC8561D}"/>
    <cellStyle name="Normal 5 2 5 2 3 2_Balanse - eiendeler" xfId="23252" xr:uid="{42920ED1-46C5-4E18-B0A4-107CA61A031E}"/>
    <cellStyle name="Normal 5 2 5 2 3 3" xfId="5017" xr:uid="{019BAA41-1127-4FE1-956D-E812E5D6FED6}"/>
    <cellStyle name="Normal 5 2 5 2 3 3 2" xfId="13848" xr:uid="{391DF049-92E8-4F42-9706-C3F333B0D076}"/>
    <cellStyle name="Normal 5 2 5 2 3 3 3" xfId="18152" xr:uid="{10475817-FE83-4DCD-965C-58A54547C8E4}"/>
    <cellStyle name="Normal 5 2 5 2 3 3 4" xfId="24313" xr:uid="{0B799C30-3861-476C-A814-DDC94CD56E2F}"/>
    <cellStyle name="Normal 5 2 5 2 3 3 5" xfId="40540" xr:uid="{4CB81ED0-C98F-40E4-A75E-C089FF67DC3F}"/>
    <cellStyle name="Normal 5 2 5 2 3 3_Balanse - eiendeler" xfId="32325" xr:uid="{6A701525-6CDD-4918-9D93-5ABBD3A10C42}"/>
    <cellStyle name="Normal 5 2 5 2 3 4" xfId="5014" xr:uid="{1F7734E7-92FB-4AF1-B303-FDEC05460A65}"/>
    <cellStyle name="Normal 5 2 5 2 3 5" xfId="13845" xr:uid="{5ABA6B59-49A8-41DD-B7D9-CDE83D095BBE}"/>
    <cellStyle name="Normal 5 2 5 2 3 6" xfId="18149" xr:uid="{E5D47BE7-7F0A-44CC-8E1A-3FCD59CB2E9C}"/>
    <cellStyle name="Normal 5 2 5 2 3 7" xfId="24310" xr:uid="{4401DD9C-16CC-4CBA-A56F-A661A822E18D}"/>
    <cellStyle name="Normal 5 2 5 2 3 8" xfId="40537" xr:uid="{9D9FD744-5C49-4943-9213-36A5A1B2AF21}"/>
    <cellStyle name="Normal 5 2 5 2 3_Balanse - eiendeler" xfId="22527" xr:uid="{241B5AE6-54D5-4FDA-80DE-398A89E379E1}"/>
    <cellStyle name="Normal 5 2 5 2 4" xfId="964" xr:uid="{00000000-0005-0000-0000-0000BE040000}"/>
    <cellStyle name="Normal 5 2 5 2 4 2" xfId="5019" xr:uid="{9E7494FC-E581-44C3-B65E-385442F2C6CF}"/>
    <cellStyle name="Normal 5 2 5 2 4 2 2" xfId="13850" xr:uid="{98F474F8-53B8-4405-BC45-AFE5378489F3}"/>
    <cellStyle name="Normal 5 2 5 2 4 2 3" xfId="18154" xr:uid="{28578EED-00EF-4629-922D-9964DB5D21DF}"/>
    <cellStyle name="Normal 5 2 5 2 4 2 4" xfId="24315" xr:uid="{CECB6BEA-EA09-4228-96E6-D7CDC616CE1F}"/>
    <cellStyle name="Normal 5 2 5 2 4 2 5" xfId="40542" xr:uid="{95C71DD5-0A13-45F8-823D-706D26534F6E}"/>
    <cellStyle name="Normal 5 2 5 2 4 2_Balanse - eiendeler" xfId="27976" xr:uid="{E58D8599-C6CC-42CE-BF1A-F0FE056D229A}"/>
    <cellStyle name="Normal 5 2 5 2 4 3" xfId="5018" xr:uid="{E19F3707-E12A-4FCC-968A-E75AA76B2BDC}"/>
    <cellStyle name="Normal 5 2 5 2 4 4" xfId="13849" xr:uid="{9339445B-CA19-4F8A-9397-F40923F5E30F}"/>
    <cellStyle name="Normal 5 2 5 2 4 5" xfId="18153" xr:uid="{5EC6A4E8-7C82-4E9F-BEBC-4A0675356976}"/>
    <cellStyle name="Normal 5 2 5 2 4 6" xfId="24314" xr:uid="{666A27CC-6709-4228-8658-C3D978637537}"/>
    <cellStyle name="Normal 5 2 5 2 4 7" xfId="40541" xr:uid="{1C90C448-B208-4960-B40F-5E9F64C37277}"/>
    <cellStyle name="Normal 5 2 5 2 4_Balanse - eiendeler" xfId="29250" xr:uid="{D34484B9-4EE9-4922-80B8-B6F95ABD9289}"/>
    <cellStyle name="Normal 5 2 5 2 5" xfId="5020" xr:uid="{367FE9F0-2BAE-4204-B712-DF7D78309BEB}"/>
    <cellStyle name="Normal 5 2 5 2 5 2" xfId="13851" xr:uid="{6A0BC14E-A8C5-4BA4-99CB-1E1F9B9B4643}"/>
    <cellStyle name="Normal 5 2 5 2 5 3" xfId="18155" xr:uid="{6C4C4B11-6FC7-4896-91B3-6A99CFE1C3B8}"/>
    <cellStyle name="Normal 5 2 5 2 5 4" xfId="24316" xr:uid="{5D85D0E6-5CE8-417E-AE97-45C3FB3FEB3A}"/>
    <cellStyle name="Normal 5 2 5 2 5 5" xfId="40543" xr:uid="{77A13893-4B40-49C1-8A60-B2F139604182}"/>
    <cellStyle name="Normal 5 2 5 2 5_Balanse - eiendeler" xfId="23244" xr:uid="{55E31B90-9F82-4076-A066-4E6D22ABF0A9}"/>
    <cellStyle name="Normal 5 2 5 2 6" xfId="5021" xr:uid="{5F6298CF-32C0-4629-B72F-F8DCE24928B0}"/>
    <cellStyle name="Normal 5 2 5 2 6 2" xfId="13852" xr:uid="{A1101C4E-B0BC-4002-85BC-E37F3A85B9ED}"/>
    <cellStyle name="Normal 5 2 5 2 6 3" xfId="18156" xr:uid="{9752E854-24C0-4439-888C-85D1332F9C9A}"/>
    <cellStyle name="Normal 5 2 5 2 6 4" xfId="24317" xr:uid="{D83E2D1E-CB53-41A5-B242-63224C7B546B}"/>
    <cellStyle name="Normal 5 2 5 2 6 5" xfId="40544" xr:uid="{983034FA-B303-4E9F-A363-C4FB13B54CA3}"/>
    <cellStyle name="Normal 5 2 5 2 6_Balanse - eiendeler" xfId="25649" xr:uid="{2D3C45C9-CB00-4870-8659-74C8DEA51D4D}"/>
    <cellStyle name="Normal 5 2 5 2 7" xfId="5005" xr:uid="{3566B077-03DC-40FA-AFEE-AE1A2D22606E}"/>
    <cellStyle name="Normal 5 2 5 2 8" xfId="13836" xr:uid="{5716783E-4DC4-4CC5-8C4A-470579C2C880}"/>
    <cellStyle name="Normal 5 2 5 2 9" xfId="18140" xr:uid="{B86A1E13-D191-4FF3-90A1-433E8B14AE79}"/>
    <cellStyle name="Normal 5 2 5 2_Balanse - eiendeler" xfId="5022" xr:uid="{9AE2E70D-2352-485E-AEB2-2ED5DE1AACAB}"/>
    <cellStyle name="Normal 5 2 5 3" xfId="364" xr:uid="{00000000-0005-0000-0000-0000BF040000}"/>
    <cellStyle name="Normal 5 2 5 3 2" xfId="742" xr:uid="{00000000-0005-0000-0000-0000C0040000}"/>
    <cellStyle name="Normal 5 2 5 3 2 2" xfId="1484" xr:uid="{00000000-0005-0000-0000-0000C1040000}"/>
    <cellStyle name="Normal 5 2 5 3 2 2 2" xfId="5026" xr:uid="{BAA93F79-57A7-4FB7-9151-CB6519AF2304}"/>
    <cellStyle name="Normal 5 2 5 3 2 2 2 2" xfId="13856" xr:uid="{B62EDC71-9034-4FA6-9909-1459A4A0ADA1}"/>
    <cellStyle name="Normal 5 2 5 3 2 2 2 3" xfId="18160" xr:uid="{EEC3B805-B75F-4BCA-8A37-2548A4AD9A42}"/>
    <cellStyle name="Normal 5 2 5 3 2 2 2 4" xfId="24321" xr:uid="{47BDB2B6-CC7E-47EA-9835-EFA035ADC70C}"/>
    <cellStyle name="Normal 5 2 5 3 2 2 2 5" xfId="40548" xr:uid="{9167BB4D-C596-45AA-959A-5DD6802523B2}"/>
    <cellStyle name="Normal 5 2 5 3 2 2 2_Balanse - eiendeler" xfId="27794" xr:uid="{8799A8D1-2645-432B-999D-3FB482305D7B}"/>
    <cellStyle name="Normal 5 2 5 3 2 2 3" xfId="5025" xr:uid="{80A427D9-6CEE-469F-A096-EAE4C8007804}"/>
    <cellStyle name="Normal 5 2 5 3 2 2 4" xfId="13855" xr:uid="{075D748B-D1BF-4A40-B3CF-1B18F1923FAB}"/>
    <cellStyle name="Normal 5 2 5 3 2 2 5" xfId="18159" xr:uid="{E671E178-1C95-4D3E-95BD-374179BE654B}"/>
    <cellStyle name="Normal 5 2 5 3 2 2 6" xfId="24320" xr:uid="{8022CD5B-DAF3-4B02-8766-ADDDB98717EC}"/>
    <cellStyle name="Normal 5 2 5 3 2 2 7" xfId="40547" xr:uid="{5B545B92-2A91-4137-8B6F-02B5AC21DE12}"/>
    <cellStyle name="Normal 5 2 5 3 2 2_Balanse - eiendeler" xfId="31679" xr:uid="{758A5A49-DDA9-4C00-9630-9195D9787D94}"/>
    <cellStyle name="Normal 5 2 5 3 2 3" xfId="5027" xr:uid="{B512A1CF-FD2C-4C82-A135-D2589A14887A}"/>
    <cellStyle name="Normal 5 2 5 3 2 3 2" xfId="13857" xr:uid="{6AB5C66E-BC7A-4324-B3A4-E5FACC4B5462}"/>
    <cellStyle name="Normal 5 2 5 3 2 3 3" xfId="18161" xr:uid="{1D7F56B4-031F-4C0D-8219-A80657114911}"/>
    <cellStyle name="Normal 5 2 5 3 2 3 4" xfId="24322" xr:uid="{A3AA87E8-4D78-4808-A033-07BE813995CA}"/>
    <cellStyle name="Normal 5 2 5 3 2 3 5" xfId="40549" xr:uid="{88AB1365-E275-4B27-80FE-EDD2C9935C99}"/>
    <cellStyle name="Normal 5 2 5 3 2 3_Balanse - eiendeler" xfId="30569" xr:uid="{F0BAF791-1210-4306-A6E9-3D4F3D2D32DE}"/>
    <cellStyle name="Normal 5 2 5 3 2 4" xfId="5024" xr:uid="{BAFB0C88-5DE9-4F9F-8B54-34E8F5614794}"/>
    <cellStyle name="Normal 5 2 5 3 2 5" xfId="13854" xr:uid="{2120AAA6-FADA-45AC-8EFA-70F3F48AAB7D}"/>
    <cellStyle name="Normal 5 2 5 3 2 6" xfId="18158" xr:uid="{37F686AC-71B9-4F44-8439-9D5EC8F0439D}"/>
    <cellStyle name="Normal 5 2 5 3 2 7" xfId="24319" xr:uid="{8452ED59-0C25-48DA-B8C2-421BDC2F7E4E}"/>
    <cellStyle name="Normal 5 2 5 3 2 8" xfId="40546" xr:uid="{94085407-B346-41E2-BC96-FA6B10E5B4A3}"/>
    <cellStyle name="Normal 5 2 5 3 2_Balanse - eiendeler" xfId="27424" xr:uid="{76599AFB-674F-4B26-8187-2D2EEF84F8C8}"/>
    <cellStyle name="Normal 5 2 5 3 3" xfId="1113" xr:uid="{00000000-0005-0000-0000-0000C2040000}"/>
    <cellStyle name="Normal 5 2 5 3 3 2" xfId="5029" xr:uid="{9E65ADE1-7889-4765-B372-5804CD196FAA}"/>
    <cellStyle name="Normal 5 2 5 3 3 2 2" xfId="13859" xr:uid="{BD445E19-F868-4F6C-9FF4-CA18751BFB18}"/>
    <cellStyle name="Normal 5 2 5 3 3 2 3" xfId="18163" xr:uid="{E0A789F2-632D-4A6E-A4AE-CE35F5C818C7}"/>
    <cellStyle name="Normal 5 2 5 3 3 2 4" xfId="24324" xr:uid="{69AD01B5-1238-4B43-8F99-EC2B6D030287}"/>
    <cellStyle name="Normal 5 2 5 3 3 2 5" xfId="40551" xr:uid="{37085002-C8A3-4F45-A648-A9A7D2E8FA7E}"/>
    <cellStyle name="Normal 5 2 5 3 3 2_Balanse - eiendeler" xfId="30515" xr:uid="{E2A1C7EA-2DCD-412B-AA65-4D21CA0541AB}"/>
    <cellStyle name="Normal 5 2 5 3 3 3" xfId="5028" xr:uid="{1D87832F-957E-484D-BB0C-F05C94CD2330}"/>
    <cellStyle name="Normal 5 2 5 3 3 4" xfId="13858" xr:uid="{91E64EBF-9D8F-4067-837F-11057D356C49}"/>
    <cellStyle name="Normal 5 2 5 3 3 5" xfId="18162" xr:uid="{D0DAF7F9-918E-4DFF-B3F9-75C4A0D58E4C}"/>
    <cellStyle name="Normal 5 2 5 3 3 6" xfId="24323" xr:uid="{696B9572-BD48-4ABD-A68D-14FD1F350925}"/>
    <cellStyle name="Normal 5 2 5 3 3 7" xfId="40550" xr:uid="{01E3FCA4-94EE-4EE1-A739-9DEED6ADAB51}"/>
    <cellStyle name="Normal 5 2 5 3 3_Balanse - eiendeler" xfId="30103" xr:uid="{F2EE23FD-635C-4AC0-BD7B-20756A0511E8}"/>
    <cellStyle name="Normal 5 2 5 3 4" xfId="5030" xr:uid="{B5F6C6F2-ABC7-4B1D-97A6-BCE811050783}"/>
    <cellStyle name="Normal 5 2 5 3 4 2" xfId="13860" xr:uid="{B9DC3F21-7E22-4459-9A5E-1999555ACAAC}"/>
    <cellStyle name="Normal 5 2 5 3 4 3" xfId="18164" xr:uid="{296CB995-24FE-444D-8826-13FEF224C4F2}"/>
    <cellStyle name="Normal 5 2 5 3 4 4" xfId="24325" xr:uid="{7284711E-B6BA-477D-85F7-61225979E2BC}"/>
    <cellStyle name="Normal 5 2 5 3 4 5" xfId="40552" xr:uid="{0756039B-389F-4F22-B7DB-CA5E0B55046B}"/>
    <cellStyle name="Normal 5 2 5 3 4_Balanse - eiendeler" xfId="28211" xr:uid="{A7294B6F-07CC-4EC9-B725-BE51D377AB36}"/>
    <cellStyle name="Normal 5 2 5 3 5" xfId="5023" xr:uid="{9EE4AD7F-716D-44C5-8258-3BE544082F04}"/>
    <cellStyle name="Normal 5 2 5 3 6" xfId="13853" xr:uid="{FCE804AF-C3CE-4103-9C6E-D0D645AF7848}"/>
    <cellStyle name="Normal 5 2 5 3 7" xfId="18157" xr:uid="{BA77948E-66F4-4D00-AE83-379E0A8CD9F1}"/>
    <cellStyle name="Normal 5 2 5 3 8" xfId="24318" xr:uid="{B021C797-432B-4B7E-92BC-86C2926E64DE}"/>
    <cellStyle name="Normal 5 2 5 3 9" xfId="40545" xr:uid="{3FE84602-535C-4E9F-9B13-EE5E28545BA6}"/>
    <cellStyle name="Normal 5 2 5 3_Balanse - eiendeler" xfId="31299" xr:uid="{1FFA0BC4-DDD5-4740-BD2B-257DB8D6A48B}"/>
    <cellStyle name="Normal 5 2 5 4" xfId="547" xr:uid="{00000000-0005-0000-0000-0000C3040000}"/>
    <cellStyle name="Normal 5 2 5 4 2" xfId="1289" xr:uid="{00000000-0005-0000-0000-0000C4040000}"/>
    <cellStyle name="Normal 5 2 5 4 2 2" xfId="5033" xr:uid="{72E96AC7-3487-42DC-A7E4-A2473B4F66BF}"/>
    <cellStyle name="Normal 5 2 5 4 2 2 2" xfId="13863" xr:uid="{4AA1E593-26DA-410C-B343-2CF263F3E8CE}"/>
    <cellStyle name="Normal 5 2 5 4 2 2 3" xfId="18167" xr:uid="{5C7C5A24-4158-40E3-8E11-CD533DFE037E}"/>
    <cellStyle name="Normal 5 2 5 4 2 2 4" xfId="24328" xr:uid="{6CE38D3E-5FF2-43FB-B65A-0C4A4BAF2512}"/>
    <cellStyle name="Normal 5 2 5 4 2 2 5" xfId="40555" xr:uid="{7E4075B4-6ED1-4F80-A69F-67BB794E1FDE}"/>
    <cellStyle name="Normal 5 2 5 4 2 2_Balanse - eiendeler" xfId="29686" xr:uid="{AE0BF30A-AD16-45C5-A283-045FA6C80390}"/>
    <cellStyle name="Normal 5 2 5 4 2 3" xfId="5032" xr:uid="{1C7F4952-9067-4170-A843-6B4A407341AF}"/>
    <cellStyle name="Normal 5 2 5 4 2 4" xfId="13862" xr:uid="{8FF1CC26-802F-4741-B354-E18C896E1271}"/>
    <cellStyle name="Normal 5 2 5 4 2 5" xfId="18166" xr:uid="{27AB200D-FF83-4CD9-8C4B-25819F69E154}"/>
    <cellStyle name="Normal 5 2 5 4 2 6" xfId="24327" xr:uid="{C7EEF5AC-0272-4286-98AC-1BB9FE90E325}"/>
    <cellStyle name="Normal 5 2 5 4 2 7" xfId="40554" xr:uid="{DF8062E8-3FB3-446E-B179-5DE6F4441BAE}"/>
    <cellStyle name="Normal 5 2 5 4 2_Balanse - eiendeler" xfId="29306" xr:uid="{9BB7FCC8-0739-49F4-8D7A-53B0632E829A}"/>
    <cellStyle name="Normal 5 2 5 4 3" xfId="5034" xr:uid="{E258BA73-B590-455D-B057-67747BF460C6}"/>
    <cellStyle name="Normal 5 2 5 4 3 2" xfId="13864" xr:uid="{95D6EF9C-DA95-4A17-9312-DF65388B1043}"/>
    <cellStyle name="Normal 5 2 5 4 3 3" xfId="18168" xr:uid="{0C29104C-5812-4E06-B5F7-09E0982B952D}"/>
    <cellStyle name="Normal 5 2 5 4 3 4" xfId="24329" xr:uid="{C40E0691-218D-48C5-96CA-1F9E9B81064E}"/>
    <cellStyle name="Normal 5 2 5 4 3 5" xfId="40556" xr:uid="{D409BE6D-7B7C-4E5F-930F-4F9D630BB0A5}"/>
    <cellStyle name="Normal 5 2 5 4 3_Balanse - eiendeler" xfId="22967" xr:uid="{24901ACB-3E96-4286-851E-757E3F732DE6}"/>
    <cellStyle name="Normal 5 2 5 4 4" xfId="5031" xr:uid="{CAD39ED4-F356-4B5F-9B80-EB346DB43A9A}"/>
    <cellStyle name="Normal 5 2 5 4 5" xfId="13861" xr:uid="{6DC2E65F-03C3-42E3-BFEE-09C88CA30C6B}"/>
    <cellStyle name="Normal 5 2 5 4 6" xfId="18165" xr:uid="{47F835DA-864D-4576-8A08-B460779DE775}"/>
    <cellStyle name="Normal 5 2 5 4 7" xfId="24326" xr:uid="{5AC2E7E4-0F4E-4753-8769-266176C5D207}"/>
    <cellStyle name="Normal 5 2 5 4 8" xfId="40553" xr:uid="{A1252D42-CFB0-479D-98CC-3B93EF6FDE56}"/>
    <cellStyle name="Normal 5 2 5 4_Balanse - eiendeler" xfId="28206" xr:uid="{D36B490F-AB26-4C45-8655-0FAC24ADEB12}"/>
    <cellStyle name="Normal 5 2 5 5" xfId="918" xr:uid="{00000000-0005-0000-0000-0000C5040000}"/>
    <cellStyle name="Normal 5 2 5 5 2" xfId="5036" xr:uid="{8496652B-9FD0-4361-8338-034BCD3233D0}"/>
    <cellStyle name="Normal 5 2 5 5 2 2" xfId="13866" xr:uid="{DCF732E8-5EFD-4BBB-BD4B-DE67F4B620DB}"/>
    <cellStyle name="Normal 5 2 5 5 2 3" xfId="18170" xr:uid="{EAD2C13B-DEE3-425A-8F24-F2DE221D5B6C}"/>
    <cellStyle name="Normal 5 2 5 5 2 4" xfId="24331" xr:uid="{711A832B-C61B-4445-9A56-C691BDAB166C}"/>
    <cellStyle name="Normal 5 2 5 5 2 5" xfId="40558" xr:uid="{BA49DF19-A973-4EC3-A0D9-16EE4F42CDCD}"/>
    <cellStyle name="Normal 5 2 5 5 2_Balanse - eiendeler" xfId="28336" xr:uid="{1418F4B2-ABDD-42C1-8170-DF24F2029CF4}"/>
    <cellStyle name="Normal 5 2 5 5 3" xfId="5035" xr:uid="{A056E8B0-D54E-4334-A7B0-5098474E2895}"/>
    <cellStyle name="Normal 5 2 5 5 4" xfId="13865" xr:uid="{412BC834-01B7-485D-90AB-4F6E866BA9A8}"/>
    <cellStyle name="Normal 5 2 5 5 5" xfId="18169" xr:uid="{2EBB2AF8-23FD-4AAD-9565-0AC0FABA82D6}"/>
    <cellStyle name="Normal 5 2 5 5 6" xfId="24330" xr:uid="{79F3750A-629D-45A8-A6A8-C4137090E9BC}"/>
    <cellStyle name="Normal 5 2 5 5 7" xfId="40557" xr:uid="{56A677D0-919A-4991-A592-2C6C81E8A4E9}"/>
    <cellStyle name="Normal 5 2 5 5_Balanse - eiendeler" xfId="30056" xr:uid="{B76674C5-A287-40DA-B9DA-78DBEEEB4237}"/>
    <cellStyle name="Normal 5 2 5 6" xfId="5037" xr:uid="{A48BB1D1-A150-4753-8663-1381A36A9ED2}"/>
    <cellStyle name="Normal 5 2 5 6 2" xfId="13867" xr:uid="{3F8A6C93-9FB2-4E6C-9067-15BFA0EB4DD0}"/>
    <cellStyle name="Normal 5 2 5 6 3" xfId="18171" xr:uid="{E694DFC5-C907-4EB0-B057-57556CC0931B}"/>
    <cellStyle name="Normal 5 2 5 6 4" xfId="24332" xr:uid="{F659732A-3973-4CC7-A2CA-E55EE04F9A87}"/>
    <cellStyle name="Normal 5 2 5 6 5" xfId="40559" xr:uid="{EB62368B-8776-4C9C-B07A-DC8CCCB66266}"/>
    <cellStyle name="Normal 5 2 5 6_Balanse - eiendeler" xfId="22525" xr:uid="{94F50456-F54B-4B87-AC98-415D69488D6C}"/>
    <cellStyle name="Normal 5 2 5 7" xfId="5038" xr:uid="{EF36E7B9-381F-4051-905E-2ADE10CE474D}"/>
    <cellStyle name="Normal 5 2 5 7 2" xfId="13868" xr:uid="{338968A5-FD78-4A0A-BFBB-EF6D4C0C6B51}"/>
    <cellStyle name="Normal 5 2 5 7 3" xfId="18172" xr:uid="{1D811433-F5BD-4D81-B6BA-1FE80A508F40}"/>
    <cellStyle name="Normal 5 2 5 7 4" xfId="24333" xr:uid="{46E82E8D-B7A5-4C40-A2B2-59F6AA9C6EA4}"/>
    <cellStyle name="Normal 5 2 5 7 5" xfId="40560" xr:uid="{B53CECFA-5B6A-4DDA-A408-FDB048B98FA8}"/>
    <cellStyle name="Normal 5 2 5 7_Balanse - eiendeler" xfId="30376" xr:uid="{4EC2E56E-90EB-4BF9-88E0-E060C2AB90AA}"/>
    <cellStyle name="Normal 5 2 5 8" xfId="5004" xr:uid="{E2955272-28C4-40D3-B6CA-EF845DE50D15}"/>
    <cellStyle name="Normal 5 2 5 9" xfId="13835" xr:uid="{2843EF0A-99DD-4204-B009-8E4B64E90B5D}"/>
    <cellStyle name="Normal 5 2 5_Balanse - eiendeler" xfId="5039" xr:uid="{6AACDBC6-F005-4C10-B088-D3823FB32C6E}"/>
    <cellStyle name="Normal 5 2 6" xfId="124" xr:uid="{00000000-0005-0000-0000-0000C6040000}"/>
    <cellStyle name="Normal 5 2 6 10" xfId="18173" xr:uid="{71C071C6-FB78-4C1D-A5A8-00F043C59014}"/>
    <cellStyle name="Normal 5 2 6 11" xfId="24334" xr:uid="{76858B25-01DF-481E-96AE-3A6261C60D83}"/>
    <cellStyle name="Normal 5 2 6 12" xfId="40561" xr:uid="{0E0FE6DB-EC71-4479-B9E7-BC1803712D5B}"/>
    <cellStyle name="Normal 5 2 6 2" xfId="170" xr:uid="{00000000-0005-0000-0000-0000C7040000}"/>
    <cellStyle name="Normal 5 2 6 2 10" xfId="24335" xr:uid="{1613DC0A-DD8A-45A1-AB5B-30E2729E8A3A}"/>
    <cellStyle name="Normal 5 2 6 2 11" xfId="40562" xr:uid="{8C92D7C7-7B57-4554-9AE9-DB6A46D60B1D}"/>
    <cellStyle name="Normal 5 2 6 2 2" xfId="414" xr:uid="{00000000-0005-0000-0000-0000C8040000}"/>
    <cellStyle name="Normal 5 2 6 2 2 2" xfId="792" xr:uid="{00000000-0005-0000-0000-0000C9040000}"/>
    <cellStyle name="Normal 5 2 6 2 2 2 2" xfId="1534" xr:uid="{00000000-0005-0000-0000-0000CA040000}"/>
    <cellStyle name="Normal 5 2 6 2 2 2 2 2" xfId="5045" xr:uid="{861CC617-2465-4974-99BD-47CD056F63BC}"/>
    <cellStyle name="Normal 5 2 6 2 2 2 2 2 2" xfId="13874" xr:uid="{232886A8-3A14-4386-A673-363A038DB997}"/>
    <cellStyle name="Normal 5 2 6 2 2 2 2 2 3" xfId="18178" xr:uid="{4F367A8A-F740-476E-B24F-9F8282326C0D}"/>
    <cellStyle name="Normal 5 2 6 2 2 2 2 2 4" xfId="24339" xr:uid="{B151E8A5-9EC2-492F-AF3A-A7D4B4024076}"/>
    <cellStyle name="Normal 5 2 6 2 2 2 2 2 5" xfId="40566" xr:uid="{FF63B8A1-43A5-4481-94D1-0B67C380E66A}"/>
    <cellStyle name="Normal 5 2 6 2 2 2 2 2_Balanse - eiendeler" xfId="30027" xr:uid="{2FBC9CBD-32E5-45EB-A511-F4BA298962CD}"/>
    <cellStyle name="Normal 5 2 6 2 2 2 2 3" xfId="5044" xr:uid="{EF1DF444-18D7-4C43-9050-BD128C59643B}"/>
    <cellStyle name="Normal 5 2 6 2 2 2 2 4" xfId="13873" xr:uid="{73C1D940-9C5D-40E9-88BF-118169C29F19}"/>
    <cellStyle name="Normal 5 2 6 2 2 2 2 5" xfId="18177" xr:uid="{56DEAC8D-71FD-41D3-A9E3-6127C7004664}"/>
    <cellStyle name="Normal 5 2 6 2 2 2 2 6" xfId="24338" xr:uid="{5A434F4D-8293-4816-A605-1AC0485C52FB}"/>
    <cellStyle name="Normal 5 2 6 2 2 2 2 7" xfId="40565" xr:uid="{E78292F2-9C4A-427B-93DD-7BD64B0D79CE}"/>
    <cellStyle name="Normal 5 2 6 2 2 2 2_Balanse - eiendeler" xfId="30753" xr:uid="{7A166C40-5584-4E38-AAB4-D29782E5BBBA}"/>
    <cellStyle name="Normal 5 2 6 2 2 2 3" xfId="5046" xr:uid="{FB0FE240-D36F-4922-B7B3-90E6252DD8CA}"/>
    <cellStyle name="Normal 5 2 6 2 2 2 3 2" xfId="13875" xr:uid="{EFDCDBDE-785B-41CB-978B-5683105D38D2}"/>
    <cellStyle name="Normal 5 2 6 2 2 2 3 3" xfId="18179" xr:uid="{41E50985-A41C-4856-B6DD-1DA1287E2C42}"/>
    <cellStyle name="Normal 5 2 6 2 2 2 3 4" xfId="24340" xr:uid="{37E736BC-256B-45B5-A239-824B6B8704CA}"/>
    <cellStyle name="Normal 5 2 6 2 2 2 3 5" xfId="40567" xr:uid="{E32C3008-ECE2-4FF5-8732-8BA85AE99EC3}"/>
    <cellStyle name="Normal 5 2 6 2 2 2 3_Balanse - eiendeler" xfId="29582" xr:uid="{EC39A48F-8A56-4F75-BE91-6E77C3F357D2}"/>
    <cellStyle name="Normal 5 2 6 2 2 2 4" xfId="5043" xr:uid="{1BA80C26-05E8-4B63-8C5B-60F55CAF1719}"/>
    <cellStyle name="Normal 5 2 6 2 2 2 5" xfId="13872" xr:uid="{567E1E44-0F03-4C90-A1A3-FD7336594A13}"/>
    <cellStyle name="Normal 5 2 6 2 2 2 6" xfId="18176" xr:uid="{FD66E3E1-D4A6-4C76-BD81-0AC5CA1396DD}"/>
    <cellStyle name="Normal 5 2 6 2 2 2 7" xfId="24337" xr:uid="{57224503-04FA-436C-8EC8-6CF2186E66FE}"/>
    <cellStyle name="Normal 5 2 6 2 2 2 8" xfId="40564" xr:uid="{4C439B5D-8D93-4196-AB4E-D6161D6AE703}"/>
    <cellStyle name="Normal 5 2 6 2 2 2_Balanse - eiendeler" xfId="28414" xr:uid="{469DF5CF-0E19-4376-AE87-68D8172E9954}"/>
    <cellStyle name="Normal 5 2 6 2 2 3" xfId="1163" xr:uid="{00000000-0005-0000-0000-0000CB040000}"/>
    <cellStyle name="Normal 5 2 6 2 2 3 2" xfId="5048" xr:uid="{D81E6D38-7607-4696-856C-5F3A11F19131}"/>
    <cellStyle name="Normal 5 2 6 2 2 3 2 2" xfId="13877" xr:uid="{66A13EC9-7613-4A3A-82FD-3A0EFB3EE3FB}"/>
    <cellStyle name="Normal 5 2 6 2 2 3 2 3" xfId="18181" xr:uid="{5DE1379F-2391-40D8-B3A8-56D5A58134D9}"/>
    <cellStyle name="Normal 5 2 6 2 2 3 2 4" xfId="24342" xr:uid="{0EDC83C2-1C26-4B50-9636-E9B2D49AE464}"/>
    <cellStyle name="Normal 5 2 6 2 2 3 2 5" xfId="40569" xr:uid="{45C5C659-F163-4D21-B2F1-B46131454A84}"/>
    <cellStyle name="Normal 5 2 6 2 2 3 2_Balanse - eiendeler" xfId="30387" xr:uid="{DDB56A99-0883-4906-BD97-ADBABC6BCCB7}"/>
    <cellStyle name="Normal 5 2 6 2 2 3 3" xfId="5047" xr:uid="{C34950A8-E78F-4819-A93E-BDB807AED0D2}"/>
    <cellStyle name="Normal 5 2 6 2 2 3 4" xfId="13876" xr:uid="{B97DF4F5-3A03-4E9C-BD12-5CD415B3A2B0}"/>
    <cellStyle name="Normal 5 2 6 2 2 3 5" xfId="18180" xr:uid="{016587FF-6AA7-44DF-9017-A3C6C16A6114}"/>
    <cellStyle name="Normal 5 2 6 2 2 3 6" xfId="24341" xr:uid="{34BD8CEF-9FF8-426B-9EAE-F196A79DBEC7}"/>
    <cellStyle name="Normal 5 2 6 2 2 3 7" xfId="40568" xr:uid="{63AAF7FC-E6D6-436B-BEA4-0A23D2AABF09}"/>
    <cellStyle name="Normal 5 2 6 2 2 3_Balanse - eiendeler" xfId="30526" xr:uid="{79B4F257-E6AC-4369-9248-5C92E37420E5}"/>
    <cellStyle name="Normal 5 2 6 2 2 4" xfId="5049" xr:uid="{E2F5F6B9-F939-4F82-95DD-F6BE043B6CC6}"/>
    <cellStyle name="Normal 5 2 6 2 2 4 2" xfId="13878" xr:uid="{8C8C2789-B9A0-4D29-8669-B54CB7654F30}"/>
    <cellStyle name="Normal 5 2 6 2 2 4 3" xfId="18182" xr:uid="{9ABF3F21-8AD7-42C3-AB6F-F7694C78E84D}"/>
    <cellStyle name="Normal 5 2 6 2 2 4 4" xfId="24343" xr:uid="{3CEC28BE-3E6B-44D2-AEB0-5D6A3296A6B0}"/>
    <cellStyle name="Normal 5 2 6 2 2 4 5" xfId="40570" xr:uid="{68D1C8A2-048D-4365-BC1C-7A788B6A9198}"/>
    <cellStyle name="Normal 5 2 6 2 2 4_Balanse - eiendeler" xfId="28383" xr:uid="{6965C73C-41AF-488D-BDA1-5EC6F40E3309}"/>
    <cellStyle name="Normal 5 2 6 2 2 5" xfId="5042" xr:uid="{10E3BD4F-F72B-4EA6-9EB7-5E056A47EE17}"/>
    <cellStyle name="Normal 5 2 6 2 2 6" xfId="13871" xr:uid="{0C1C5D71-8CBF-4A5C-B0E1-B0805972FA8D}"/>
    <cellStyle name="Normal 5 2 6 2 2 7" xfId="18175" xr:uid="{ACE6B40C-74BE-4827-93F7-267327E85E02}"/>
    <cellStyle name="Normal 5 2 6 2 2 8" xfId="24336" xr:uid="{C50BEDD6-38C4-48F6-9CC7-E6FCA5A9C64A}"/>
    <cellStyle name="Normal 5 2 6 2 2 9" xfId="40563" xr:uid="{1ADB0B52-B52F-40BE-8396-79CF6B5F4E94}"/>
    <cellStyle name="Normal 5 2 6 2 2_Balanse - eiendeler" xfId="28277" xr:uid="{A7ECCE05-3DD9-4FA8-8D4D-04A52DDB2119}"/>
    <cellStyle name="Normal 5 2 6 2 3" xfId="597" xr:uid="{00000000-0005-0000-0000-0000CC040000}"/>
    <cellStyle name="Normal 5 2 6 2 3 2" xfId="1339" xr:uid="{00000000-0005-0000-0000-0000CD040000}"/>
    <cellStyle name="Normal 5 2 6 2 3 2 2" xfId="5052" xr:uid="{04947D62-82E5-4FBC-8AA9-45A695C8DD41}"/>
    <cellStyle name="Normal 5 2 6 2 3 2 2 2" xfId="13881" xr:uid="{8B426947-9973-465F-9844-1FF8E7EFD1E2}"/>
    <cellStyle name="Normal 5 2 6 2 3 2 2 3" xfId="18185" xr:uid="{559E3328-05E4-41A7-80B7-432B7E10AC97}"/>
    <cellStyle name="Normal 5 2 6 2 3 2 2 4" xfId="24346" xr:uid="{0CD2B4DF-7265-4535-8808-F3EC964AE687}"/>
    <cellStyle name="Normal 5 2 6 2 3 2 2 5" xfId="40573" xr:uid="{2DC6A430-6375-41BF-8F65-B82E7CE35364}"/>
    <cellStyle name="Normal 5 2 6 2 3 2 2_Balanse - eiendeler" xfId="28715" xr:uid="{E7223266-42D3-4A0E-B075-3EE07D62BB28}"/>
    <cellStyle name="Normal 5 2 6 2 3 2 3" xfId="5051" xr:uid="{32D9E473-4E9C-492C-A8E1-577A924F48F9}"/>
    <cellStyle name="Normal 5 2 6 2 3 2 4" xfId="13880" xr:uid="{4EA89742-E92C-4995-886C-BD71E64F5DE2}"/>
    <cellStyle name="Normal 5 2 6 2 3 2 5" xfId="18184" xr:uid="{21067823-74C0-40B4-80DD-0C0D3EBB2560}"/>
    <cellStyle name="Normal 5 2 6 2 3 2 6" xfId="24345" xr:uid="{39043760-C4C5-4B47-B9E3-91BCC3ADF283}"/>
    <cellStyle name="Normal 5 2 6 2 3 2 7" xfId="40572" xr:uid="{AFA47E13-74D7-4010-ACD9-B47F44E8785A}"/>
    <cellStyle name="Normal 5 2 6 2 3 2_Balanse - eiendeler" xfId="22968" xr:uid="{AC83E789-5957-4468-BE42-051E3C15DB96}"/>
    <cellStyle name="Normal 5 2 6 2 3 3" xfId="5053" xr:uid="{021AF8B6-B948-4C32-AF1F-9BD769A55B91}"/>
    <cellStyle name="Normal 5 2 6 2 3 3 2" xfId="13882" xr:uid="{531FF311-11E3-47A6-AD6B-56188D657683}"/>
    <cellStyle name="Normal 5 2 6 2 3 3 3" xfId="18186" xr:uid="{6D05F790-9A34-4BF6-B3BC-54F3BFFF0BFA}"/>
    <cellStyle name="Normal 5 2 6 2 3 3 4" xfId="24347" xr:uid="{D1EFE1B9-03F1-44FA-B7B5-DFE68FB8E395}"/>
    <cellStyle name="Normal 5 2 6 2 3 3 5" xfId="40574" xr:uid="{33398F28-3CAB-4621-B226-B512F500696F}"/>
    <cellStyle name="Normal 5 2 6 2 3 3_Balanse - eiendeler" xfId="27431" xr:uid="{5A8A4021-A538-46C9-9C84-AAAB362D1381}"/>
    <cellStyle name="Normal 5 2 6 2 3 4" xfId="5050" xr:uid="{5FA022B4-5D1D-433C-B075-ACA72564FAB3}"/>
    <cellStyle name="Normal 5 2 6 2 3 5" xfId="13879" xr:uid="{5BE179DE-EDC9-4B33-8CA8-829F32E182F9}"/>
    <cellStyle name="Normal 5 2 6 2 3 6" xfId="18183" xr:uid="{F99E4863-8262-4D54-BEFB-5958D41EE0D7}"/>
    <cellStyle name="Normal 5 2 6 2 3 7" xfId="24344" xr:uid="{44AF85DF-16D9-4507-B36E-4A48B74D1C19}"/>
    <cellStyle name="Normal 5 2 6 2 3 8" xfId="40571" xr:uid="{911CEA26-21CD-41D7-80A0-98324214073C}"/>
    <cellStyle name="Normal 5 2 6 2 3_Balanse - eiendeler" xfId="26308" xr:uid="{D1352051-ABF1-4F45-ABC8-93A707E46F6E}"/>
    <cellStyle name="Normal 5 2 6 2 4" xfId="968" xr:uid="{00000000-0005-0000-0000-0000CE040000}"/>
    <cellStyle name="Normal 5 2 6 2 4 2" xfId="5055" xr:uid="{79CB5A43-232E-4607-B98D-00E9F62F7B61}"/>
    <cellStyle name="Normal 5 2 6 2 4 2 2" xfId="13884" xr:uid="{DCD0BEAF-5B0C-4A86-809F-D496D26B28DE}"/>
    <cellStyle name="Normal 5 2 6 2 4 2 3" xfId="18188" xr:uid="{8FAFAA7B-5664-4A12-993D-194198F44655}"/>
    <cellStyle name="Normal 5 2 6 2 4 2 4" xfId="24349" xr:uid="{8429382A-337C-4A45-B216-D16A3932E6B0}"/>
    <cellStyle name="Normal 5 2 6 2 4 2 5" xfId="40576" xr:uid="{D7DA7185-9133-44D4-9378-221A1FE00991}"/>
    <cellStyle name="Normal 5 2 6 2 4 2_Balanse - eiendeler" xfId="22596" xr:uid="{D87856A5-0F9B-452C-96D1-335D78BB6B3D}"/>
    <cellStyle name="Normal 5 2 6 2 4 3" xfId="5054" xr:uid="{3469922A-A6F9-425A-B206-B232B7C02F15}"/>
    <cellStyle name="Normal 5 2 6 2 4 4" xfId="13883" xr:uid="{9F1AFBFD-71C3-4B45-AF96-2163A4CBCC56}"/>
    <cellStyle name="Normal 5 2 6 2 4 5" xfId="18187" xr:uid="{77549A72-B10E-4763-819E-92D5637458FE}"/>
    <cellStyle name="Normal 5 2 6 2 4 6" xfId="24348" xr:uid="{DE3315C8-331B-406B-ACBA-50A09EA71386}"/>
    <cellStyle name="Normal 5 2 6 2 4 7" xfId="40575" xr:uid="{B01A4DFE-2924-4EA8-8FE5-6F3198765725}"/>
    <cellStyle name="Normal 5 2 6 2 4_Balanse - eiendeler" xfId="23139" xr:uid="{33BAEF03-5308-4C77-82E5-8E5068520A58}"/>
    <cellStyle name="Normal 5 2 6 2 5" xfId="5056" xr:uid="{57E7DD48-A073-4417-9EFA-03E59390575F}"/>
    <cellStyle name="Normal 5 2 6 2 5 2" xfId="13885" xr:uid="{884C10A4-6BCE-4287-9D3E-75296C9614FB}"/>
    <cellStyle name="Normal 5 2 6 2 5 3" xfId="18189" xr:uid="{F23E81D2-57AB-4722-906B-DF5B0958988F}"/>
    <cellStyle name="Normal 5 2 6 2 5 4" xfId="24350" xr:uid="{A2B7B0EC-FA5F-4455-BBDB-1A26D71B6F8F}"/>
    <cellStyle name="Normal 5 2 6 2 5 5" xfId="40577" xr:uid="{511BC095-C3BF-40C6-9232-EC1E297CBE51}"/>
    <cellStyle name="Normal 5 2 6 2 5_Balanse - eiendeler" xfId="26168" xr:uid="{1406B6CC-8517-4F82-A679-A3BA1A2B6751}"/>
    <cellStyle name="Normal 5 2 6 2 6" xfId="5057" xr:uid="{AC1209DE-ADDE-4764-AF00-797C76FEA461}"/>
    <cellStyle name="Normal 5 2 6 2 6 2" xfId="13886" xr:uid="{5F774928-7B1E-4E42-8310-E01F0C7EA171}"/>
    <cellStyle name="Normal 5 2 6 2 6 3" xfId="18190" xr:uid="{BE53BA7F-5BDF-4416-8DFB-3550CA46CC70}"/>
    <cellStyle name="Normal 5 2 6 2 6 4" xfId="24351" xr:uid="{4425BB45-AE5C-40AB-BE3A-CAF2CA58D8D9}"/>
    <cellStyle name="Normal 5 2 6 2 6 5" xfId="40578" xr:uid="{8956D8AC-A651-40B8-A512-F6762DBDA264}"/>
    <cellStyle name="Normal 5 2 6 2 6_Balanse - eiendeler" xfId="32406" xr:uid="{64178447-FAE2-4277-8D1C-1A86016112BA}"/>
    <cellStyle name="Normal 5 2 6 2 7" xfId="5041" xr:uid="{57105742-3034-46AC-AF49-7CC054105E21}"/>
    <cellStyle name="Normal 5 2 6 2 8" xfId="13870" xr:uid="{6EFFDA8D-8D27-4154-9799-0D3D50704843}"/>
    <cellStyle name="Normal 5 2 6 2 9" xfId="18174" xr:uid="{EBDECFA2-DB60-4B79-B790-5B3025693CB1}"/>
    <cellStyle name="Normal 5 2 6 2_Balanse - eiendeler" xfId="5058" xr:uid="{57A14C35-3FA1-4918-8D14-800E7AC8412A}"/>
    <cellStyle name="Normal 5 2 6 3" xfId="368" xr:uid="{00000000-0005-0000-0000-0000CF040000}"/>
    <cellStyle name="Normal 5 2 6 3 2" xfId="746" xr:uid="{00000000-0005-0000-0000-0000D0040000}"/>
    <cellStyle name="Normal 5 2 6 3 2 2" xfId="1488" xr:uid="{00000000-0005-0000-0000-0000D1040000}"/>
    <cellStyle name="Normal 5 2 6 3 2 2 2" xfId="5062" xr:uid="{9EBE52D7-CACC-400E-AC8A-2E0BA88AE6B0}"/>
    <cellStyle name="Normal 5 2 6 3 2 2 2 2" xfId="13890" xr:uid="{1E07DE0A-7252-4985-91CA-6BDBE5219E12}"/>
    <cellStyle name="Normal 5 2 6 3 2 2 2 3" xfId="18194" xr:uid="{14AFA618-6FF1-4599-B545-46AFDB16F895}"/>
    <cellStyle name="Normal 5 2 6 3 2 2 2 4" xfId="24355" xr:uid="{94467883-AC16-447A-8985-860F2440F10A}"/>
    <cellStyle name="Normal 5 2 6 3 2 2 2 5" xfId="40582" xr:uid="{5FD3579D-7143-4BE1-A6B0-EFDAD37903F1}"/>
    <cellStyle name="Normal 5 2 6 3 2 2 2_Balanse - eiendeler" xfId="30913" xr:uid="{6EA455EF-EBAA-445E-8F1F-4D2BB2E03C5F}"/>
    <cellStyle name="Normal 5 2 6 3 2 2 3" xfId="5061" xr:uid="{21BA6812-8784-4CD5-97F7-6D3ADB65C2B7}"/>
    <cellStyle name="Normal 5 2 6 3 2 2 4" xfId="13889" xr:uid="{5CBC3817-CD84-456D-9D23-7804802C9D4A}"/>
    <cellStyle name="Normal 5 2 6 3 2 2 5" xfId="18193" xr:uid="{2C5C50C8-2864-4F95-AF11-DB8CE5EF9477}"/>
    <cellStyle name="Normal 5 2 6 3 2 2 6" xfId="24354" xr:uid="{BFC29ABE-4D68-4591-BA3C-33316BDF5B60}"/>
    <cellStyle name="Normal 5 2 6 3 2 2 7" xfId="40581" xr:uid="{C1EB5BDF-6FCE-4D89-9AB1-BAA92DA15885}"/>
    <cellStyle name="Normal 5 2 6 3 2 2_Balanse - eiendeler" xfId="29430" xr:uid="{7FB9AA92-0A37-4472-B6E9-F03E90DF2A52}"/>
    <cellStyle name="Normal 5 2 6 3 2 3" xfId="5063" xr:uid="{95538800-994B-4C94-B3DB-FFB807AA1FE8}"/>
    <cellStyle name="Normal 5 2 6 3 2 3 2" xfId="13891" xr:uid="{8A5F18BB-FAD8-4865-81F9-F25FE56B996E}"/>
    <cellStyle name="Normal 5 2 6 3 2 3 3" xfId="18195" xr:uid="{5CE74AAB-5EFB-4ED8-ACE0-A7871F558D23}"/>
    <cellStyle name="Normal 5 2 6 3 2 3 4" xfId="24356" xr:uid="{5734D51B-EBE7-4DEF-BD8F-E232DBEA83BB}"/>
    <cellStyle name="Normal 5 2 6 3 2 3 5" xfId="40583" xr:uid="{FCEF5ADD-4266-48B1-AEA4-CFB39DCC56E0}"/>
    <cellStyle name="Normal 5 2 6 3 2 3_Balanse - eiendeler" xfId="29123" xr:uid="{D44CAE0E-69FA-4304-A63C-B4CFB628F669}"/>
    <cellStyle name="Normal 5 2 6 3 2 4" xfId="5060" xr:uid="{26C58FB7-94FF-4F79-9998-E657C4194B8A}"/>
    <cellStyle name="Normal 5 2 6 3 2 5" xfId="13888" xr:uid="{2BA79658-3697-43FA-89A6-919086466EBB}"/>
    <cellStyle name="Normal 5 2 6 3 2 6" xfId="18192" xr:uid="{E12F9CDE-BDA3-408F-B29C-79BD7519F55F}"/>
    <cellStyle name="Normal 5 2 6 3 2 7" xfId="24353" xr:uid="{CE67451B-5A09-4E25-9EA1-D1A481262C32}"/>
    <cellStyle name="Normal 5 2 6 3 2 8" xfId="40580" xr:uid="{0C8A3786-7F73-4BD1-A572-27CDEA8815A3}"/>
    <cellStyle name="Normal 5 2 6 3 2_Balanse - eiendeler" xfId="29259" xr:uid="{1EBA872D-7607-49F5-A074-34EECCDA0339}"/>
    <cellStyle name="Normal 5 2 6 3 3" xfId="1117" xr:uid="{00000000-0005-0000-0000-0000D2040000}"/>
    <cellStyle name="Normal 5 2 6 3 3 2" xfId="5065" xr:uid="{1026A213-DC24-4682-8BAE-F57E2A812C87}"/>
    <cellStyle name="Normal 5 2 6 3 3 2 2" xfId="13893" xr:uid="{D9907ABB-ED42-47F1-A8E6-B3B68B4F9835}"/>
    <cellStyle name="Normal 5 2 6 3 3 2 3" xfId="18197" xr:uid="{596DEFE4-9201-4FF0-9387-7B2C652024EF}"/>
    <cellStyle name="Normal 5 2 6 3 3 2 4" xfId="24358" xr:uid="{A866A977-9033-46D5-8FD6-8E0379CA8A18}"/>
    <cellStyle name="Normal 5 2 6 3 3 2 5" xfId="40585" xr:uid="{3561DD62-97B7-4B3C-AF87-92E84A6E96CF}"/>
    <cellStyle name="Normal 5 2 6 3 3 2_Balanse - eiendeler" xfId="30703" xr:uid="{E505A80E-88DF-4518-8ECF-E4FB1D94D418}"/>
    <cellStyle name="Normal 5 2 6 3 3 3" xfId="5064" xr:uid="{A10BCCA0-19BB-474D-ADD4-173D897D2AE1}"/>
    <cellStyle name="Normal 5 2 6 3 3 4" xfId="13892" xr:uid="{BD11A3F2-3317-4523-9CC4-10F28462A1C7}"/>
    <cellStyle name="Normal 5 2 6 3 3 5" xfId="18196" xr:uid="{032F18F3-AD96-4D63-8261-00ECDC66C92E}"/>
    <cellStyle name="Normal 5 2 6 3 3 6" xfId="24357" xr:uid="{66AC9667-48BE-473E-A4C6-0533ECCD00F2}"/>
    <cellStyle name="Normal 5 2 6 3 3 7" xfId="40584" xr:uid="{B64716F3-17DB-41E9-951B-E0833AB69F35}"/>
    <cellStyle name="Normal 5 2 6 3 3_Balanse - eiendeler" xfId="27741" xr:uid="{F1B64CE9-8D2B-4741-98C2-E234BE07B993}"/>
    <cellStyle name="Normal 5 2 6 3 4" xfId="5066" xr:uid="{0082995D-A8F1-4B1B-BDEC-2E4DFEFCEC61}"/>
    <cellStyle name="Normal 5 2 6 3 4 2" xfId="13894" xr:uid="{E3DF00C9-3BA7-4CEB-AEF2-586389526421}"/>
    <cellStyle name="Normal 5 2 6 3 4 3" xfId="18198" xr:uid="{E02143E5-35CD-4536-B86B-FA7F674D35A6}"/>
    <cellStyle name="Normal 5 2 6 3 4 4" xfId="24359" xr:uid="{0F2C3D1E-D8DD-4512-97B9-E67486B71B32}"/>
    <cellStyle name="Normal 5 2 6 3 4 5" xfId="40586" xr:uid="{CDC7C671-F9EC-4913-B35A-76C57EA1B744}"/>
    <cellStyle name="Normal 5 2 6 3 4_Balanse - eiendeler" xfId="30244" xr:uid="{F75AA9A8-4A3D-4480-A3EA-9368A0602F59}"/>
    <cellStyle name="Normal 5 2 6 3 5" xfId="5059" xr:uid="{76FEB3BD-4C07-48C9-8B1B-DF56FB5734C3}"/>
    <cellStyle name="Normal 5 2 6 3 6" xfId="13887" xr:uid="{DA8C1201-AD23-46FC-85AA-1E7871FCB4E4}"/>
    <cellStyle name="Normal 5 2 6 3 7" xfId="18191" xr:uid="{255C158F-B86E-4321-886A-59B29226FF9B}"/>
    <cellStyle name="Normal 5 2 6 3 8" xfId="24352" xr:uid="{F867EBF5-8677-4B7B-A63D-588A28201C57}"/>
    <cellStyle name="Normal 5 2 6 3 9" xfId="40579" xr:uid="{E89FFCFD-D046-411B-A398-34783B55ED54}"/>
    <cellStyle name="Normal 5 2 6 3_Balanse - eiendeler" xfId="26549" xr:uid="{0B36B0EF-E5BC-4F28-AC5A-CA0AD25792B5}"/>
    <cellStyle name="Normal 5 2 6 4" xfId="551" xr:uid="{00000000-0005-0000-0000-0000D3040000}"/>
    <cellStyle name="Normal 5 2 6 4 2" xfId="1293" xr:uid="{00000000-0005-0000-0000-0000D4040000}"/>
    <cellStyle name="Normal 5 2 6 4 2 2" xfId="5069" xr:uid="{F3DA5BCE-7A98-41AC-9171-8E93C7719E94}"/>
    <cellStyle name="Normal 5 2 6 4 2 2 2" xfId="13897" xr:uid="{2E6963A9-E878-4FF4-8752-D89C1EFAAA98}"/>
    <cellStyle name="Normal 5 2 6 4 2 2 3" xfId="18201" xr:uid="{9A1E9FF6-F8F1-469E-96F0-6F55221E0D6D}"/>
    <cellStyle name="Normal 5 2 6 4 2 2 4" xfId="24362" xr:uid="{38E2F189-460F-438A-8A25-1D2047F72F28}"/>
    <cellStyle name="Normal 5 2 6 4 2 2 5" xfId="40589" xr:uid="{2FCA2AC3-BBA2-4001-ADFD-07F151BE990D}"/>
    <cellStyle name="Normal 5 2 6 4 2 2_Balanse - eiendeler" xfId="29728" xr:uid="{E51987C3-BBF2-4E7A-9E9B-BF61FC64527F}"/>
    <cellStyle name="Normal 5 2 6 4 2 3" xfId="5068" xr:uid="{A29F2C19-1C13-481C-8127-7CFC4EC26423}"/>
    <cellStyle name="Normal 5 2 6 4 2 4" xfId="13896" xr:uid="{13A75C9F-7AFD-4B43-93CE-2171EFBF8C60}"/>
    <cellStyle name="Normal 5 2 6 4 2 5" xfId="18200" xr:uid="{736C96BD-5414-4E72-8C90-613ECAB92500}"/>
    <cellStyle name="Normal 5 2 6 4 2 6" xfId="24361" xr:uid="{8A7F7C2C-FDD8-452B-BCC5-D3E3FDD6305C}"/>
    <cellStyle name="Normal 5 2 6 4 2 7" xfId="40588" xr:uid="{A946C66B-0934-4856-B26D-C961860B9535}"/>
    <cellStyle name="Normal 5 2 6 4 2_Balanse - eiendeler" xfId="29858" xr:uid="{38B553C3-BD15-4F6B-9B98-E26C042B940F}"/>
    <cellStyle name="Normal 5 2 6 4 3" xfId="5070" xr:uid="{49A9D610-F7A9-4233-A0C1-AF29A8D27CE6}"/>
    <cellStyle name="Normal 5 2 6 4 3 2" xfId="13898" xr:uid="{F59E0257-6A5E-4832-A40F-F79B6FA241F9}"/>
    <cellStyle name="Normal 5 2 6 4 3 3" xfId="18202" xr:uid="{0BDC8CB8-08AB-48FD-9AB8-17C597502F9C}"/>
    <cellStyle name="Normal 5 2 6 4 3 4" xfId="24363" xr:uid="{6569A9B8-9774-4C22-ABC8-8ED620C854A6}"/>
    <cellStyle name="Normal 5 2 6 4 3 5" xfId="40590" xr:uid="{7DB6BC63-39B5-4CE4-A7B6-974275596ADF}"/>
    <cellStyle name="Normal 5 2 6 4 3_Balanse - eiendeler" xfId="29379" xr:uid="{B4AAACF3-E4FA-457E-A3E5-39371257C102}"/>
    <cellStyle name="Normal 5 2 6 4 4" xfId="5067" xr:uid="{759F41AB-9337-4A59-9E51-3C1D76C58224}"/>
    <cellStyle name="Normal 5 2 6 4 5" xfId="13895" xr:uid="{9B09EEFA-5B56-4D4D-9175-2FC649202BB8}"/>
    <cellStyle name="Normal 5 2 6 4 6" xfId="18199" xr:uid="{0F17E8C7-8E3A-42A1-A7A9-54D868FDD76F}"/>
    <cellStyle name="Normal 5 2 6 4 7" xfId="24360" xr:uid="{264A87D9-AB4D-42D4-9ADB-4AE76FD82E44}"/>
    <cellStyle name="Normal 5 2 6 4 8" xfId="40587" xr:uid="{84EAD127-75B9-4432-8BB2-2FE7A2D4DAB7}"/>
    <cellStyle name="Normal 5 2 6 4_Balanse - eiendeler" xfId="30291" xr:uid="{805A64E2-AA72-4F8E-8E51-63AB1DC67909}"/>
    <cellStyle name="Normal 5 2 6 5" xfId="922" xr:uid="{00000000-0005-0000-0000-0000D5040000}"/>
    <cellStyle name="Normal 5 2 6 5 2" xfId="5072" xr:uid="{2CB1B972-D3CE-4E30-86E8-C01C8EC4F764}"/>
    <cellStyle name="Normal 5 2 6 5 2 2" xfId="13900" xr:uid="{766EB8DE-ACC9-41AE-B632-679FC1C4BBC2}"/>
    <cellStyle name="Normal 5 2 6 5 2 3" xfId="18204" xr:uid="{E10FFC94-BEF3-4C03-A41C-A102313E5974}"/>
    <cellStyle name="Normal 5 2 6 5 2 4" xfId="24365" xr:uid="{15FFBD29-49A8-474E-9D27-077D398DB3F4}"/>
    <cellStyle name="Normal 5 2 6 5 2 5" xfId="40592" xr:uid="{0BBD1E77-320C-4A7A-A453-00A63045C80A}"/>
    <cellStyle name="Normal 5 2 6 5 2_Balanse - eiendeler" xfId="31817" xr:uid="{02310004-85F6-47CA-9CF0-74817AD89A58}"/>
    <cellStyle name="Normal 5 2 6 5 3" xfId="5071" xr:uid="{59B90AEF-369C-45CD-9911-6F076ECA6B52}"/>
    <cellStyle name="Normal 5 2 6 5 4" xfId="13899" xr:uid="{E6DC5E64-73B1-48D8-BB10-BDF6BE08EF8D}"/>
    <cellStyle name="Normal 5 2 6 5 5" xfId="18203" xr:uid="{DC121CB6-B2E8-41C1-B601-C7E60AD99A3F}"/>
    <cellStyle name="Normal 5 2 6 5 6" xfId="24364" xr:uid="{69AC9F8E-8DF0-4A4D-8101-480A27CE509F}"/>
    <cellStyle name="Normal 5 2 6 5 7" xfId="40591" xr:uid="{589AA44C-33F0-43FA-A87E-4AEC15B283F1}"/>
    <cellStyle name="Normal 5 2 6 5_Balanse - eiendeler" xfId="25272" xr:uid="{268F292E-B479-48FC-8551-0623CCFD1F2B}"/>
    <cellStyle name="Normal 5 2 6 6" xfId="5073" xr:uid="{1D7B68C4-FE78-43F5-A00D-97E8184857AF}"/>
    <cellStyle name="Normal 5 2 6 6 2" xfId="13901" xr:uid="{976E9192-8B6B-4E98-AFD2-3BE81574E1E8}"/>
    <cellStyle name="Normal 5 2 6 6 3" xfId="18205" xr:uid="{BB326BC0-2E6D-4703-AEA1-7263868C0634}"/>
    <cellStyle name="Normal 5 2 6 6 4" xfId="24366" xr:uid="{0CC8A611-3029-4FA1-B045-0704B2489815}"/>
    <cellStyle name="Normal 5 2 6 6 5" xfId="40593" xr:uid="{077C1E98-2105-4BD5-9AC0-0D1364546B6F}"/>
    <cellStyle name="Normal 5 2 6 6_Balanse - eiendeler" xfId="27276" xr:uid="{FECDE280-2076-4371-BDCD-D57F1CC55934}"/>
    <cellStyle name="Normal 5 2 6 7" xfId="5074" xr:uid="{098F94A5-F617-44D0-AED1-006D5D330615}"/>
    <cellStyle name="Normal 5 2 6 7 2" xfId="13902" xr:uid="{B6B07461-4DD4-41D7-B0FA-92ECFB453E72}"/>
    <cellStyle name="Normal 5 2 6 7 3" xfId="18206" xr:uid="{2169D476-D827-4B87-87BC-6610EA7B8238}"/>
    <cellStyle name="Normal 5 2 6 7 4" xfId="24367" xr:uid="{49706E4D-6E04-452E-8D8E-586B405885F5}"/>
    <cellStyle name="Normal 5 2 6 7 5" xfId="40594" xr:uid="{D7655392-B0A5-47FA-B993-9DD3801EFC4E}"/>
    <cellStyle name="Normal 5 2 6 7_Balanse - eiendeler" xfId="26660" xr:uid="{C8014D14-D332-43AB-99F6-F83F40B14C2B}"/>
    <cellStyle name="Normal 5 2 6 8" xfId="5040" xr:uid="{F1A7D87F-210A-4765-9E01-D1AF7A82006E}"/>
    <cellStyle name="Normal 5 2 6 9" xfId="13869" xr:uid="{B3197E9D-E125-43D1-BCD9-C928804564BD}"/>
    <cellStyle name="Normal 5 2 6_Balanse - eiendeler" xfId="5075" xr:uid="{09D0B63A-D9AD-48E5-AB35-27E02A61BE74}"/>
    <cellStyle name="Normal 5 2 7" xfId="132" xr:uid="{00000000-0005-0000-0000-0000D6040000}"/>
    <cellStyle name="Normal 5 2 7 10" xfId="24368" xr:uid="{A12D4EE0-231F-426C-8BCF-5F5A5D6FB1CB}"/>
    <cellStyle name="Normal 5 2 7 11" xfId="40595" xr:uid="{ABF3BB88-5450-4BF6-8012-BBB223CA77DD}"/>
    <cellStyle name="Normal 5 2 7 2" xfId="376" xr:uid="{00000000-0005-0000-0000-0000D7040000}"/>
    <cellStyle name="Normal 5 2 7 2 2" xfId="754" xr:uid="{00000000-0005-0000-0000-0000D8040000}"/>
    <cellStyle name="Normal 5 2 7 2 2 2" xfId="1496" xr:uid="{00000000-0005-0000-0000-0000D9040000}"/>
    <cellStyle name="Normal 5 2 7 2 2 2 2" xfId="5080" xr:uid="{2AF65593-0C05-44B6-90C6-7F869EE47387}"/>
    <cellStyle name="Normal 5 2 7 2 2 2 2 2" xfId="13907" xr:uid="{30967A5C-F1A1-4F1C-8CC2-FF4C1E4DC067}"/>
    <cellStyle name="Normal 5 2 7 2 2 2 2 3" xfId="18211" xr:uid="{91F9D0B3-7330-4103-913D-648BE79BE5A4}"/>
    <cellStyle name="Normal 5 2 7 2 2 2 2 4" xfId="24372" xr:uid="{0A7C3493-A100-4477-BAF5-E42B28CA7B8F}"/>
    <cellStyle name="Normal 5 2 7 2 2 2 2 5" xfId="40599" xr:uid="{97F73BD6-A427-4D36-9392-7BBDAA5C87DB}"/>
    <cellStyle name="Normal 5 2 7 2 2 2 2_Balanse - eiendeler" xfId="32360" xr:uid="{D3FD6FF5-C2E3-4946-87B5-7CE713BB578B}"/>
    <cellStyle name="Normal 5 2 7 2 2 2 3" xfId="5079" xr:uid="{4DA5A6C2-4F42-44F6-A1D4-114D1B0B41CF}"/>
    <cellStyle name="Normal 5 2 7 2 2 2 4" xfId="13906" xr:uid="{9AE3C344-EFFD-4B22-A4C2-81F3A69FCF95}"/>
    <cellStyle name="Normal 5 2 7 2 2 2 5" xfId="18210" xr:uid="{7D6BC389-61E3-4141-AE4C-AADC9DF28A14}"/>
    <cellStyle name="Normal 5 2 7 2 2 2 6" xfId="24371" xr:uid="{E857F3F5-3921-4847-A482-0349A9EEE7A7}"/>
    <cellStyle name="Normal 5 2 7 2 2 2 7" xfId="40598" xr:uid="{324FB1F4-69DA-46F8-B514-032F5F43997B}"/>
    <cellStyle name="Normal 5 2 7 2 2 2_Balanse - eiendeler" xfId="31438" xr:uid="{4978F043-F7DC-4F51-88E3-DB908A194C95}"/>
    <cellStyle name="Normal 5 2 7 2 2 3" xfId="5081" xr:uid="{206AB480-36E8-424E-B90D-DA04681AB235}"/>
    <cellStyle name="Normal 5 2 7 2 2 3 2" xfId="13908" xr:uid="{FF39D09E-10AF-44AA-8501-49E60E1EB98B}"/>
    <cellStyle name="Normal 5 2 7 2 2 3 3" xfId="18212" xr:uid="{4194F6EC-375B-4930-995F-69CD1FC68680}"/>
    <cellStyle name="Normal 5 2 7 2 2 3 4" xfId="24373" xr:uid="{9BBFFA9B-0FF0-40BA-B819-7012A9ACE5EE}"/>
    <cellStyle name="Normal 5 2 7 2 2 3 5" xfId="40600" xr:uid="{F5C581AB-08FB-4357-BF3E-847356A2AC7A}"/>
    <cellStyle name="Normal 5 2 7 2 2 3_Balanse - eiendeler" xfId="29057" xr:uid="{AEABF48F-1251-45E7-B473-24FC7CE8A16E}"/>
    <cellStyle name="Normal 5 2 7 2 2 4" xfId="5078" xr:uid="{AEC39602-D414-453D-B2F7-0955488AABC1}"/>
    <cellStyle name="Normal 5 2 7 2 2 5" xfId="13905" xr:uid="{22D3392E-FD76-4AC0-B4EA-A5226B676BCD}"/>
    <cellStyle name="Normal 5 2 7 2 2 6" xfId="18209" xr:uid="{C598CD57-854D-4212-A8F2-C4B41CEDCEE9}"/>
    <cellStyle name="Normal 5 2 7 2 2 7" xfId="24370" xr:uid="{B8E61ED5-FE74-4DFF-B40F-0F6AC4334AFA}"/>
    <cellStyle name="Normal 5 2 7 2 2 8" xfId="40597" xr:uid="{774FC62A-478D-426C-B283-A7AF93B5DAEA}"/>
    <cellStyle name="Normal 5 2 7 2 2_Balanse - eiendeler" xfId="27176" xr:uid="{8EC9055E-6378-4942-8665-BBD1FF127672}"/>
    <cellStyle name="Normal 5 2 7 2 3" xfId="1125" xr:uid="{00000000-0005-0000-0000-0000DA040000}"/>
    <cellStyle name="Normal 5 2 7 2 3 2" xfId="5083" xr:uid="{1D57FA2B-C2C5-40F6-A61B-203D696569BC}"/>
    <cellStyle name="Normal 5 2 7 2 3 2 2" xfId="13910" xr:uid="{4E7E8DFF-81D3-43C7-BC26-78E969C8AB39}"/>
    <cellStyle name="Normal 5 2 7 2 3 2 3" xfId="18214" xr:uid="{DB9AA586-1A85-4737-86E8-B01D4B87CA3E}"/>
    <cellStyle name="Normal 5 2 7 2 3 2 4" xfId="24375" xr:uid="{4AED293D-FB19-4552-BEA2-CA8012ADF0C3}"/>
    <cellStyle name="Normal 5 2 7 2 3 2 5" xfId="40602" xr:uid="{A7654649-E9FD-43FF-8237-99E592DE2070}"/>
    <cellStyle name="Normal 5 2 7 2 3 2_Balanse - eiendeler" xfId="25161" xr:uid="{7F639632-79D1-446D-86C3-43CA6B31F5F4}"/>
    <cellStyle name="Normal 5 2 7 2 3 3" xfId="5082" xr:uid="{DCAD7350-D70F-4710-A1A0-043BA6831AD1}"/>
    <cellStyle name="Normal 5 2 7 2 3 4" xfId="13909" xr:uid="{F85FCE95-A793-47A0-A337-3957AF147CB1}"/>
    <cellStyle name="Normal 5 2 7 2 3 5" xfId="18213" xr:uid="{3F71CBF2-F4E8-4768-8B5E-35F5DD25EB8C}"/>
    <cellStyle name="Normal 5 2 7 2 3 6" xfId="24374" xr:uid="{375521A2-22C9-47FA-AE08-965FC3906F61}"/>
    <cellStyle name="Normal 5 2 7 2 3 7" xfId="40601" xr:uid="{2447B361-CE5A-4EA3-B2D2-D8B52DA217A6}"/>
    <cellStyle name="Normal 5 2 7 2 3_Balanse - eiendeler" xfId="27156" xr:uid="{EE839243-2B1B-4DE1-9718-2AE362FFB8C1}"/>
    <cellStyle name="Normal 5 2 7 2 4" xfId="5084" xr:uid="{C1506C60-441C-4B95-89E9-9F1147B38EE4}"/>
    <cellStyle name="Normal 5 2 7 2 4 2" xfId="13911" xr:uid="{438FF1AB-830C-4A49-A777-F0BBE38E14D0}"/>
    <cellStyle name="Normal 5 2 7 2 4 3" xfId="18215" xr:uid="{25EC0A2E-4ACA-4980-90AF-35698C4CBE51}"/>
    <cellStyle name="Normal 5 2 7 2 4 4" xfId="24376" xr:uid="{6195B10D-CBF9-49D9-AE09-DA74FAEDA4F2}"/>
    <cellStyle name="Normal 5 2 7 2 4 5" xfId="40603" xr:uid="{CC0F99E8-76A9-4B4B-9893-D93C1F24ADA2}"/>
    <cellStyle name="Normal 5 2 7 2 4_Balanse - eiendeler" xfId="29356" xr:uid="{158EE073-3629-44F2-9AA5-C6B57EE6A52C}"/>
    <cellStyle name="Normal 5 2 7 2 5" xfId="5077" xr:uid="{86E43803-693C-49A2-912D-3E15CED0EAD3}"/>
    <cellStyle name="Normal 5 2 7 2 6" xfId="13904" xr:uid="{FFFC9581-DEC6-4238-BC9C-FAB0F03791D0}"/>
    <cellStyle name="Normal 5 2 7 2 7" xfId="18208" xr:uid="{99158A5B-3F05-432B-AB1A-8654187EB57E}"/>
    <cellStyle name="Normal 5 2 7 2 8" xfId="24369" xr:uid="{E2F820E4-7A56-47D9-8125-758D2031B742}"/>
    <cellStyle name="Normal 5 2 7 2 9" xfId="40596" xr:uid="{48906323-9872-4F27-86D1-5A2C6ACB0EC2}"/>
    <cellStyle name="Normal 5 2 7 2_Balanse - eiendeler" xfId="31895" xr:uid="{D0D3D7EF-BDAF-4225-8416-C4BA9A9B9810}"/>
    <cellStyle name="Normal 5 2 7 3" xfId="559" xr:uid="{00000000-0005-0000-0000-0000DB040000}"/>
    <cellStyle name="Normal 5 2 7 3 2" xfId="1301" xr:uid="{00000000-0005-0000-0000-0000DC040000}"/>
    <cellStyle name="Normal 5 2 7 3 2 2" xfId="5087" xr:uid="{58B8353A-08D3-4C1F-96E4-012804005DE3}"/>
    <cellStyle name="Normal 5 2 7 3 2 2 2" xfId="13914" xr:uid="{C7910A04-6043-4071-B6F5-DB1631E91E72}"/>
    <cellStyle name="Normal 5 2 7 3 2 2 3" xfId="18218" xr:uid="{FF6B8E5C-7D5D-4964-95B3-487A1BA9FC18}"/>
    <cellStyle name="Normal 5 2 7 3 2 2 4" xfId="24379" xr:uid="{B46D391A-9E1C-4104-B9B1-B61EC718B6EA}"/>
    <cellStyle name="Normal 5 2 7 3 2 2 5" xfId="40606" xr:uid="{3E8C8CCA-4200-4BFB-B85E-08D3CBCBD4A0}"/>
    <cellStyle name="Normal 5 2 7 3 2 2_Balanse - eiendeler" xfId="28291" xr:uid="{A0247AF3-013E-4DF3-8163-DF65738D7E00}"/>
    <cellStyle name="Normal 5 2 7 3 2 3" xfId="5086" xr:uid="{6A2C1C66-CA4C-41C1-8A95-1425E6612058}"/>
    <cellStyle name="Normal 5 2 7 3 2 4" xfId="13913" xr:uid="{786B76E8-6A20-427E-B9CE-7057F46AE418}"/>
    <cellStyle name="Normal 5 2 7 3 2 5" xfId="18217" xr:uid="{622EE288-6BC5-4079-8399-8CA15C1C8964}"/>
    <cellStyle name="Normal 5 2 7 3 2 6" xfId="24378" xr:uid="{EF7BFBEE-0D9D-4FA4-9AA7-0DDEF0E8143A}"/>
    <cellStyle name="Normal 5 2 7 3 2 7" xfId="40605" xr:uid="{5C83C398-1A90-48F0-BD74-DAD435B208EE}"/>
    <cellStyle name="Normal 5 2 7 3 2_Balanse - eiendeler" xfId="28714" xr:uid="{A9543BF9-CA33-461C-8003-079767FDD5EC}"/>
    <cellStyle name="Normal 5 2 7 3 3" xfId="5088" xr:uid="{FC722DFF-2DE5-4BD4-9C66-7A003435DA30}"/>
    <cellStyle name="Normal 5 2 7 3 3 2" xfId="13915" xr:uid="{9BC58BF1-3E32-4E65-AFC7-A125BE779AC4}"/>
    <cellStyle name="Normal 5 2 7 3 3 3" xfId="18219" xr:uid="{54E76892-A64F-43B5-A63B-572D40D6888D}"/>
    <cellStyle name="Normal 5 2 7 3 3 4" xfId="24380" xr:uid="{2E89266B-2F67-46A9-9A46-6E5F8AA7652F}"/>
    <cellStyle name="Normal 5 2 7 3 3 5" xfId="40607" xr:uid="{DFA67561-50EF-4078-B8E6-D973B009699A}"/>
    <cellStyle name="Normal 5 2 7 3 3_Balanse - eiendeler" xfId="31257" xr:uid="{C0B02FF6-B107-4BA1-BDAD-E5B1633785F0}"/>
    <cellStyle name="Normal 5 2 7 3 4" xfId="5085" xr:uid="{AF0EE00B-53C4-4C57-B1A6-00C793334200}"/>
    <cellStyle name="Normal 5 2 7 3 5" xfId="13912" xr:uid="{B4E593D5-1BE4-4ACE-89BC-6472A898415D}"/>
    <cellStyle name="Normal 5 2 7 3 6" xfId="18216" xr:uid="{666C6EEC-6D48-4B6C-9A33-D3E738496568}"/>
    <cellStyle name="Normal 5 2 7 3 7" xfId="24377" xr:uid="{60B5A5D5-E7EF-4378-8572-797EA27D771F}"/>
    <cellStyle name="Normal 5 2 7 3 8" xfId="40604" xr:uid="{9E7FDBF6-8BF1-47D5-8E5B-CD26F069226A}"/>
    <cellStyle name="Normal 5 2 7 3_Balanse - eiendeler" xfId="30621" xr:uid="{C12D1552-B51B-42B5-B790-08AABC2949CB}"/>
    <cellStyle name="Normal 5 2 7 4" xfId="930" xr:uid="{00000000-0005-0000-0000-0000DD040000}"/>
    <cellStyle name="Normal 5 2 7 4 2" xfId="5090" xr:uid="{3F8B1D5D-AA9A-4745-9E35-E82FE796E1FF}"/>
    <cellStyle name="Normal 5 2 7 4 2 2" xfId="13917" xr:uid="{8DD320C6-5D8C-4A88-A7DF-7D75CD5F0CE1}"/>
    <cellStyle name="Normal 5 2 7 4 2 3" xfId="18221" xr:uid="{BB3E8334-8367-42A8-AD87-4ED48B061AE0}"/>
    <cellStyle name="Normal 5 2 7 4 2 4" xfId="24382" xr:uid="{4EFE4E31-36C8-4C73-BB47-CA218FA3C833}"/>
    <cellStyle name="Normal 5 2 7 4 2 5" xfId="40609" xr:uid="{3E39D34D-E217-4295-9B67-4BD1C1D33325}"/>
    <cellStyle name="Normal 5 2 7 4 2_Balanse - eiendeler" xfId="30152" xr:uid="{936572B0-CAC2-4243-BD66-BE88F952E477}"/>
    <cellStyle name="Normal 5 2 7 4 3" xfId="5089" xr:uid="{A41AA47F-94BB-42A2-B280-5FB604AD9F95}"/>
    <cellStyle name="Normal 5 2 7 4 4" xfId="13916" xr:uid="{7BA97963-E4AE-4097-8C2D-87CF95AF2357}"/>
    <cellStyle name="Normal 5 2 7 4 5" xfId="18220" xr:uid="{6C4C25E5-D14D-444B-99BD-792AB39EA8D5}"/>
    <cellStyle name="Normal 5 2 7 4 6" xfId="24381" xr:uid="{92541172-8F23-4B0B-AF77-11D89E8400BC}"/>
    <cellStyle name="Normal 5 2 7 4 7" xfId="40608" xr:uid="{DA6B21B7-0973-4B4A-BD3F-63156582956A}"/>
    <cellStyle name="Normal 5 2 7 4_Balanse - eiendeler" xfId="22597" xr:uid="{1A157889-E8C4-4BC1-976D-9F3D0FD469E9}"/>
    <cellStyle name="Normal 5 2 7 5" xfId="5091" xr:uid="{ABDBE9DD-439D-44A4-BFC7-A0CED9EE135D}"/>
    <cellStyle name="Normal 5 2 7 5 2" xfId="13918" xr:uid="{9FAA9B56-98D1-4CF9-968B-42DE92986213}"/>
    <cellStyle name="Normal 5 2 7 5 3" xfId="18222" xr:uid="{D6FCD054-B0D4-4C2A-A31C-A9DC2F92D54F}"/>
    <cellStyle name="Normal 5 2 7 5 4" xfId="24383" xr:uid="{05FEEAEB-37ED-4930-BA05-79AFF1B8E870}"/>
    <cellStyle name="Normal 5 2 7 5 5" xfId="40610" xr:uid="{773A51DC-352D-4311-B3DA-7A2F5F6FC9B1}"/>
    <cellStyle name="Normal 5 2 7 5_Balanse - eiendeler" xfId="29743" xr:uid="{8D1AE0C5-57C7-46D6-ABB9-192A6210BCD6}"/>
    <cellStyle name="Normal 5 2 7 6" xfId="5092" xr:uid="{44F4B142-4476-48EF-B465-71C6214725B3}"/>
    <cellStyle name="Normal 5 2 7 6 2" xfId="13919" xr:uid="{AD712C0B-CE25-4A77-A13A-831F171E8ECA}"/>
    <cellStyle name="Normal 5 2 7 6 3" xfId="18223" xr:uid="{FC02F3F1-68C2-488A-8C97-E87AA1B39D66}"/>
    <cellStyle name="Normal 5 2 7 6 4" xfId="24384" xr:uid="{F49820DD-8EE5-406B-9F91-11819AA2356A}"/>
    <cellStyle name="Normal 5 2 7 6 5" xfId="40611" xr:uid="{9654A7D1-FF0C-4D03-956C-55C662845259}"/>
    <cellStyle name="Normal 5 2 7 6_Balanse - eiendeler" xfId="28676" xr:uid="{DF9E69F5-145F-4EBB-930D-170993215223}"/>
    <cellStyle name="Normal 5 2 7 7" xfId="5076" xr:uid="{E29B832A-188E-4A21-9642-470627B5BF9B}"/>
    <cellStyle name="Normal 5 2 7 8" xfId="13903" xr:uid="{D0FB8161-BC5F-4FC6-B2D2-6A4090927303}"/>
    <cellStyle name="Normal 5 2 7 9" xfId="18207" xr:uid="{E2DBA4B0-372D-4278-906A-A9051C5237E0}"/>
    <cellStyle name="Normal 5 2 7_Balanse - eiendeler" xfId="5093" xr:uid="{DD72F588-F5C5-406D-AB95-3455ACA221EA}"/>
    <cellStyle name="Normal 5 2 8" xfId="314" xr:uid="{00000000-0005-0000-0000-0000DE040000}"/>
    <cellStyle name="Normal 5 2 8 2" xfId="695" xr:uid="{00000000-0005-0000-0000-0000DF040000}"/>
    <cellStyle name="Normal 5 2 8 2 2" xfId="1437" xr:uid="{00000000-0005-0000-0000-0000E0040000}"/>
    <cellStyle name="Normal 5 2 8 2 2 2" xfId="5097" xr:uid="{236F9FF3-69CA-4DE0-8E0E-5B218678E0CA}"/>
    <cellStyle name="Normal 5 2 8 2 2 2 2" xfId="13923" xr:uid="{C1840808-950F-43AD-9AA5-69D0C3FF7AE5}"/>
    <cellStyle name="Normal 5 2 8 2 2 2 3" xfId="18227" xr:uid="{6F256104-221F-4575-93A6-77C7E1F9B51E}"/>
    <cellStyle name="Normal 5 2 8 2 2 2 4" xfId="24388" xr:uid="{DE39BB69-1FB0-45C4-8E63-197C387D13FB}"/>
    <cellStyle name="Normal 5 2 8 2 2 2 5" xfId="40615" xr:uid="{F80A029D-2987-45D0-9116-2EDDC44DFBC7}"/>
    <cellStyle name="Normal 5 2 8 2 2 2_Balanse - eiendeler" xfId="27133" xr:uid="{4C6BE876-7683-4999-976C-34B52B1559CD}"/>
    <cellStyle name="Normal 5 2 8 2 2 3" xfId="5096" xr:uid="{09AF1CBB-D737-42BE-81B2-2478921AB628}"/>
    <cellStyle name="Normal 5 2 8 2 2 4" xfId="13922" xr:uid="{627A2F50-6C2B-4AA6-B211-125C0ECA0E5C}"/>
    <cellStyle name="Normal 5 2 8 2 2 5" xfId="18226" xr:uid="{693ECEE6-B198-49A9-8A77-F235C220CBD7}"/>
    <cellStyle name="Normal 5 2 8 2 2 6" xfId="24387" xr:uid="{C95F03F6-9E8C-40C1-AF3B-B0DDDEF6104D}"/>
    <cellStyle name="Normal 5 2 8 2 2 7" xfId="40614" xr:uid="{135657DA-96F1-4E41-8150-C3981E4508C4}"/>
    <cellStyle name="Normal 5 2 8 2 2_Balanse - eiendeler" xfId="31959" xr:uid="{4D3B2DF4-7381-4742-A23C-CB567AE62CC1}"/>
    <cellStyle name="Normal 5 2 8 2 3" xfId="5098" xr:uid="{EBCE9C3C-F89B-4F82-9004-C041487ABB93}"/>
    <cellStyle name="Normal 5 2 8 2 3 2" xfId="13924" xr:uid="{C8F04016-C2E4-4BEB-9F1A-1A5E9E0B98D1}"/>
    <cellStyle name="Normal 5 2 8 2 3 3" xfId="18228" xr:uid="{12D59BF3-9810-4633-8AF1-08B11A5C71B4}"/>
    <cellStyle name="Normal 5 2 8 2 3 4" xfId="24389" xr:uid="{D78D3D71-2775-4A9D-A313-A32F5A0D206B}"/>
    <cellStyle name="Normal 5 2 8 2 3 5" xfId="40616" xr:uid="{42584492-08C6-48D0-8344-09D61172F195}"/>
    <cellStyle name="Normal 5 2 8 2 3_Balanse - eiendeler" xfId="30915" xr:uid="{63A0DF27-B7F8-4E0F-96DD-6A0A5739EEFC}"/>
    <cellStyle name="Normal 5 2 8 2 4" xfId="5095" xr:uid="{D828B726-90AF-439B-A4F4-93314C7C8CE6}"/>
    <cellStyle name="Normal 5 2 8 2 5" xfId="13921" xr:uid="{99D51D83-9916-4A41-94B2-F67C63D9E6A3}"/>
    <cellStyle name="Normal 5 2 8 2 6" xfId="18225" xr:uid="{21BC8B0C-1CDE-4E4F-B4FD-FCC78751DF35}"/>
    <cellStyle name="Normal 5 2 8 2 7" xfId="24386" xr:uid="{943E6091-F112-4B7D-9F43-470DC9610B61}"/>
    <cellStyle name="Normal 5 2 8 2 8" xfId="40613" xr:uid="{79EE8041-FD15-4B3C-9276-233A1C8ADEDD}"/>
    <cellStyle name="Normal 5 2 8 2_Balanse - eiendeler" xfId="22606" xr:uid="{F4D1144E-3EEA-4A5F-AD3C-26D8A07D8724}"/>
    <cellStyle name="Normal 5 2 8 3" xfId="1066" xr:uid="{00000000-0005-0000-0000-0000E1040000}"/>
    <cellStyle name="Normal 5 2 8 3 2" xfId="5100" xr:uid="{5F8E782F-75DE-4EE0-88B1-06F0FABA1913}"/>
    <cellStyle name="Normal 5 2 8 3 2 2" xfId="13926" xr:uid="{3D635939-C206-4360-8293-A952D83C5E76}"/>
    <cellStyle name="Normal 5 2 8 3 2 3" xfId="18230" xr:uid="{EA1366FE-962A-47A9-A8EC-C4A6B4609F57}"/>
    <cellStyle name="Normal 5 2 8 3 2 4" xfId="24391" xr:uid="{77157EF3-89FA-4F88-9CD5-4A134F2B4F79}"/>
    <cellStyle name="Normal 5 2 8 3 2 5" xfId="40618" xr:uid="{5941D48B-D756-43AF-B5B5-F83DF3A1BCA5}"/>
    <cellStyle name="Normal 5 2 8 3 2_Balanse - eiendeler" xfId="24867" xr:uid="{819BA14B-4B3A-4A7D-98B9-18DD4E505D01}"/>
    <cellStyle name="Normal 5 2 8 3 3" xfId="5099" xr:uid="{07834D10-9D1C-48A7-817D-286D22AB245F}"/>
    <cellStyle name="Normal 5 2 8 3 4" xfId="13925" xr:uid="{F2F290CF-CAAC-4645-B988-1966479FCED0}"/>
    <cellStyle name="Normal 5 2 8 3 5" xfId="18229" xr:uid="{3EA9C898-30B9-4538-A2FB-C193C05930FC}"/>
    <cellStyle name="Normal 5 2 8 3 6" xfId="24390" xr:uid="{70F3FCAC-08DB-4EA4-B24E-75DBFFD5383B}"/>
    <cellStyle name="Normal 5 2 8 3 7" xfId="40617" xr:uid="{ED2C6A89-CA9A-45F8-9C8D-9A2315293C2F}"/>
    <cellStyle name="Normal 5 2 8 3_Balanse - eiendeler" xfId="28816" xr:uid="{7C39F0E2-714B-4DEE-88DB-11F4EA163814}"/>
    <cellStyle name="Normal 5 2 8 4" xfId="5101" xr:uid="{5B901814-C4A0-43D7-8CEC-0584BB836C8B}"/>
    <cellStyle name="Normal 5 2 8 4 2" xfId="13927" xr:uid="{1DFD1706-6320-446F-86BC-D42969972C05}"/>
    <cellStyle name="Normal 5 2 8 4 3" xfId="18231" xr:uid="{FF7ABB5E-8AE9-4D34-B594-A1D96D0E37D0}"/>
    <cellStyle name="Normal 5 2 8 4 4" xfId="24392" xr:uid="{7007C845-118F-4879-8900-10BD77EA8BEC}"/>
    <cellStyle name="Normal 5 2 8 4 5" xfId="40619" xr:uid="{3D9E0DA0-1883-4BAE-A57F-D3B90BB8930A}"/>
    <cellStyle name="Normal 5 2 8 4_Balanse - eiendeler" xfId="31069" xr:uid="{83AF9785-285C-4E9F-9F1F-98D14CFDC246}"/>
    <cellStyle name="Normal 5 2 8 5" xfId="5094" xr:uid="{F33841F0-CBB1-4175-A14C-F8457D1D5864}"/>
    <cellStyle name="Normal 5 2 8 6" xfId="13920" xr:uid="{BEFAD7D1-9400-4E72-A70B-1AFE044B9ABB}"/>
    <cellStyle name="Normal 5 2 8 7" xfId="18224" xr:uid="{0394A6EE-06A0-4078-A395-6C1206E0A222}"/>
    <cellStyle name="Normal 5 2 8 8" xfId="24385" xr:uid="{5D6A4613-7A35-4E2A-AB51-60E1217CFEF9}"/>
    <cellStyle name="Normal 5 2 8 9" xfId="40612" xr:uid="{B62E3E62-7A3C-44D9-B431-D4009D27EF62}"/>
    <cellStyle name="Normal 5 2 8_Balanse - eiendeler" xfId="22542" xr:uid="{BD848FB7-E166-4326-94D8-BB094F4FC3AA}"/>
    <cellStyle name="Normal 5 2 9" xfId="513" xr:uid="{00000000-0005-0000-0000-0000E2040000}"/>
    <cellStyle name="Normal 5 2 9 2" xfId="1255" xr:uid="{00000000-0005-0000-0000-0000E3040000}"/>
    <cellStyle name="Normal 5 2 9 2 2" xfId="5104" xr:uid="{6587C79A-D075-4FF4-A6A7-536A7F9CCFED}"/>
    <cellStyle name="Normal 5 2 9 2 2 2" xfId="13930" xr:uid="{ABEC1689-0BE0-445E-A120-0E55826F2588}"/>
    <cellStyle name="Normal 5 2 9 2 2 3" xfId="18234" xr:uid="{499AAAA9-B063-4E46-A339-1E2CB767C1E7}"/>
    <cellStyle name="Normal 5 2 9 2 2 4" xfId="24395" xr:uid="{C7B6CEB3-5BD8-49B9-A04B-C3CF0BFA08A6}"/>
    <cellStyle name="Normal 5 2 9 2 2 5" xfId="40622" xr:uid="{30FF2D8B-4BF5-493F-9587-5A81DE643AB9}"/>
    <cellStyle name="Normal 5 2 9 2 2_Balanse - eiendeler" xfId="28522" xr:uid="{10CDC2A4-8463-4AB7-8120-389E9C2166E5}"/>
    <cellStyle name="Normal 5 2 9 2 3" xfId="5103" xr:uid="{18B5AD6A-6AF6-4231-B271-54A47BA79B1B}"/>
    <cellStyle name="Normal 5 2 9 2 4" xfId="13929" xr:uid="{EFE95352-0B0A-434B-AA54-468B3B00FE29}"/>
    <cellStyle name="Normal 5 2 9 2 5" xfId="18233" xr:uid="{DE5A731D-B7A4-4D95-9140-8954EC3BD5CD}"/>
    <cellStyle name="Normal 5 2 9 2 6" xfId="24394" xr:uid="{6B38908B-6087-434F-B3BA-31CCFAC311EE}"/>
    <cellStyle name="Normal 5 2 9 2 7" xfId="40621" xr:uid="{B35C1914-4FE4-467A-BCAD-327873583B96}"/>
    <cellStyle name="Normal 5 2 9 2_Balanse - eiendeler" xfId="32462" xr:uid="{F131DE78-02DA-4711-973D-3E9D9DB68FA6}"/>
    <cellStyle name="Normal 5 2 9 3" xfId="5105" xr:uid="{D948F868-4DCC-42F4-9AC5-86EBD1E63443}"/>
    <cellStyle name="Normal 5 2 9 3 2" xfId="13931" xr:uid="{5403E215-825A-4768-B852-44C013135724}"/>
    <cellStyle name="Normal 5 2 9 3 3" xfId="18235" xr:uid="{33B46CC5-BDD8-4A66-8C5C-CEA4298C45EC}"/>
    <cellStyle name="Normal 5 2 9 3 4" xfId="24396" xr:uid="{84EA3233-4756-4114-B492-B27EDA7E7438}"/>
    <cellStyle name="Normal 5 2 9 3 5" xfId="40623" xr:uid="{EBF52BED-2C75-4B6B-BBC1-FB4161B554A9}"/>
    <cellStyle name="Normal 5 2 9 3_Balanse - eiendeler" xfId="25619" xr:uid="{453C8A51-0863-4BA6-AE1F-7F971BAD244B}"/>
    <cellStyle name="Normal 5 2 9 4" xfId="5102" xr:uid="{2908CDD2-549F-4233-9BDD-933BB47D50D4}"/>
    <cellStyle name="Normal 5 2 9 5" xfId="13928" xr:uid="{3F8860BF-B5BF-4051-B73E-A2420C1DBDAF}"/>
    <cellStyle name="Normal 5 2 9 6" xfId="18232" xr:uid="{67A46F98-1BA5-49DC-A7CB-A1E2BEAAE4A0}"/>
    <cellStyle name="Normal 5 2 9 7" xfId="24393" xr:uid="{8EE68F96-02A3-473F-A6DA-839735B2F576}"/>
    <cellStyle name="Normal 5 2 9 8" xfId="40620" xr:uid="{942D33A0-2433-4E54-B7FC-30795F230843}"/>
    <cellStyle name="Normal 5 2 9_Balanse - eiendeler" xfId="27879" xr:uid="{A9C25E4A-615A-4364-8557-0B4712D8057D}"/>
    <cellStyle name="Normal 5 2_Balanse - eiendeler" xfId="108" xr:uid="{00000000-0005-0000-0000-0000E4040000}"/>
    <cellStyle name="Normal 5 3" xfId="23" xr:uid="{00000000-0005-0000-0000-0000E5040000}"/>
    <cellStyle name="Normal 5 3 10" xfId="13932" xr:uid="{4620D078-27D8-408A-9D27-B5BA0E1E4537}"/>
    <cellStyle name="Normal 5 3 11" xfId="18236" xr:uid="{43B18ADB-BA23-49E2-B975-0B7882959C5D}"/>
    <cellStyle name="Normal 5 3 12" xfId="24397" xr:uid="{5D1B1E5E-6D33-4CD8-97BE-C49E761E395A}"/>
    <cellStyle name="Normal 5 3 13" xfId="40624" xr:uid="{2E7B5F8C-E4FF-4F9B-B6DD-69DA5DB6C4A4}"/>
    <cellStyle name="Normal 5 3 2" xfId="109" xr:uid="{00000000-0005-0000-0000-0000E6040000}"/>
    <cellStyle name="Normal 5 3 2 10" xfId="18237" xr:uid="{E3EB19E9-9B5E-42F3-8DF2-EBB3E6E7BB1A}"/>
    <cellStyle name="Normal 5 3 2 11" xfId="24398" xr:uid="{D548E6BE-CEF2-4D65-8038-03BB80E27752}"/>
    <cellStyle name="Normal 5 3 2 12" xfId="40625" xr:uid="{071D2319-3869-443A-B928-06E4CBA72FD8}"/>
    <cellStyle name="Normal 5 3 2 2" xfId="160" xr:uid="{00000000-0005-0000-0000-0000E7040000}"/>
    <cellStyle name="Normal 5 3 2 2 10" xfId="24399" xr:uid="{0DA469E2-B14E-413E-89CB-D3BE6C6EB08F}"/>
    <cellStyle name="Normal 5 3 2 2 11" xfId="40626" xr:uid="{70C0FD7F-93D2-455E-8B1A-E73AB32AC4DE}"/>
    <cellStyle name="Normal 5 3 2 2 2" xfId="404" xr:uid="{00000000-0005-0000-0000-0000E8040000}"/>
    <cellStyle name="Normal 5 3 2 2 2 2" xfId="782" xr:uid="{00000000-0005-0000-0000-0000E9040000}"/>
    <cellStyle name="Normal 5 3 2 2 2 2 2" xfId="1524" xr:uid="{00000000-0005-0000-0000-0000EA040000}"/>
    <cellStyle name="Normal 5 3 2 2 2 2 2 2" xfId="5112" xr:uid="{68808C21-178A-4D5B-8115-41D1F9988F12}"/>
    <cellStyle name="Normal 5 3 2 2 2 2 2 2 2" xfId="13938" xr:uid="{6FC07D0B-AA02-4897-B599-24C7702CC780}"/>
    <cellStyle name="Normal 5 3 2 2 2 2 2 2 3" xfId="18242" xr:uid="{DED0773E-0114-4BB9-B806-EF7E6124E6E8}"/>
    <cellStyle name="Normal 5 3 2 2 2 2 2 2 4" xfId="24403" xr:uid="{EE6EC86A-1DFC-4D13-B663-30819739C4BC}"/>
    <cellStyle name="Normal 5 3 2 2 2 2 2 2 5" xfId="40630" xr:uid="{035A92B9-C215-4150-B402-7C44B7C13E78}"/>
    <cellStyle name="Normal 5 3 2 2 2 2 2 2_Balanse - eiendeler" xfId="32629" xr:uid="{56ECD787-F3D0-45EF-A75D-4AC920F4B2E9}"/>
    <cellStyle name="Normal 5 3 2 2 2 2 2 3" xfId="5111" xr:uid="{043A3AB9-C0B6-491C-BE73-90176935CA39}"/>
    <cellStyle name="Normal 5 3 2 2 2 2 2 4" xfId="13937" xr:uid="{2C5EE767-989A-47BD-A094-2CF172D43381}"/>
    <cellStyle name="Normal 5 3 2 2 2 2 2 5" xfId="18241" xr:uid="{082C5B98-ECB7-4512-93FA-106CED195622}"/>
    <cellStyle name="Normal 5 3 2 2 2 2 2 6" xfId="24402" xr:uid="{357AAAEA-22FC-4C44-9B3C-8208153587D8}"/>
    <cellStyle name="Normal 5 3 2 2 2 2 2 7" xfId="40629" xr:uid="{FA61F5DD-F6C4-45DF-80C6-DFAA0E7345F2}"/>
    <cellStyle name="Normal 5 3 2 2 2 2 2_Balanse - eiendeler" xfId="30705" xr:uid="{51760354-70FF-48E7-AB1B-554D23B8FA7D}"/>
    <cellStyle name="Normal 5 3 2 2 2 2 3" xfId="5113" xr:uid="{CB5C908E-A335-48AE-817F-3B57C7C6569F}"/>
    <cellStyle name="Normal 5 3 2 2 2 2 3 2" xfId="13939" xr:uid="{21820FBC-FE19-4CB3-9F4F-A0A7C3C6C5A9}"/>
    <cellStyle name="Normal 5 3 2 2 2 2 3 3" xfId="18243" xr:uid="{CB01A35D-46F7-4538-8035-0193168450E9}"/>
    <cellStyle name="Normal 5 3 2 2 2 2 3 4" xfId="24404" xr:uid="{8C45A160-BBE9-44C7-A114-64FBE86C3BE4}"/>
    <cellStyle name="Normal 5 3 2 2 2 2 3 5" xfId="40631" xr:uid="{A9917289-B560-4173-B7D5-3CBDBA43C412}"/>
    <cellStyle name="Normal 5 3 2 2 2 2 3_Balanse - eiendeler" xfId="29084" xr:uid="{DE6FAF99-EE8A-4E5D-8906-EFDD68BA12AF}"/>
    <cellStyle name="Normal 5 3 2 2 2 2 4" xfId="5110" xr:uid="{30C06261-16F1-4EE1-BDFE-ADD750D1F61A}"/>
    <cellStyle name="Normal 5 3 2 2 2 2 5" xfId="13936" xr:uid="{21ADB342-DF7E-4FF9-BDEE-BD26EF2C6B2E}"/>
    <cellStyle name="Normal 5 3 2 2 2 2 6" xfId="18240" xr:uid="{3FE6D7DC-5165-4A43-934B-B34AFE5DF72C}"/>
    <cellStyle name="Normal 5 3 2 2 2 2 7" xfId="24401" xr:uid="{327B1BB8-A263-4EEB-A1A4-77728B4FB2D4}"/>
    <cellStyle name="Normal 5 3 2 2 2 2 8" xfId="40628" xr:uid="{E1C77957-ED7F-4A2F-B86D-6A0E8DE42B2C}"/>
    <cellStyle name="Normal 5 3 2 2 2 2_Balanse - eiendeler" xfId="27592" xr:uid="{E27AABBE-A8BD-4D4E-A35B-7D3EB87511E1}"/>
    <cellStyle name="Normal 5 3 2 2 2 3" xfId="1153" xr:uid="{00000000-0005-0000-0000-0000EB040000}"/>
    <cellStyle name="Normal 5 3 2 2 2 3 2" xfId="5115" xr:uid="{B65F0AEE-D394-44A7-A115-424D81D4F201}"/>
    <cellStyle name="Normal 5 3 2 2 2 3 2 2" xfId="13941" xr:uid="{2A0B8DAA-87C8-4ABA-8B02-0DD0CDFCB63E}"/>
    <cellStyle name="Normal 5 3 2 2 2 3 2 3" xfId="18245" xr:uid="{2F57D8CB-0EBB-41D4-800D-EC794DDB4D13}"/>
    <cellStyle name="Normal 5 3 2 2 2 3 2 4" xfId="24406" xr:uid="{FC538B80-36A8-48BB-B677-8898E0EBC00F}"/>
    <cellStyle name="Normal 5 3 2 2 2 3 2 5" xfId="40633" xr:uid="{3F52A212-60CE-43EB-BBFD-83728CE79271}"/>
    <cellStyle name="Normal 5 3 2 2 2 3 2_Balanse - eiendeler" xfId="32054" xr:uid="{75AD386F-90C8-44A5-94B5-10398B326E76}"/>
    <cellStyle name="Normal 5 3 2 2 2 3 3" xfId="5114" xr:uid="{F55AAF08-0079-4671-B8DE-BD4C67B408E7}"/>
    <cellStyle name="Normal 5 3 2 2 2 3 4" xfId="13940" xr:uid="{6BB10E3F-82CB-49D8-8617-6740FBA56D0B}"/>
    <cellStyle name="Normal 5 3 2 2 2 3 5" xfId="18244" xr:uid="{9B4854F6-33AC-4C50-AED4-658F1D0670DB}"/>
    <cellStyle name="Normal 5 3 2 2 2 3 6" xfId="24405" xr:uid="{9F824000-DE7D-4E26-86C0-C23E9D2EB28E}"/>
    <cellStyle name="Normal 5 3 2 2 2 3 7" xfId="40632" xr:uid="{3EA74D2C-BAFA-4B45-A90E-7055856129DE}"/>
    <cellStyle name="Normal 5 3 2 2 2 3_Balanse - eiendeler" xfId="29650" xr:uid="{F3742D30-1C8B-444D-95F3-26A08E3C04EA}"/>
    <cellStyle name="Normal 5 3 2 2 2 4" xfId="5116" xr:uid="{7CA06AFE-ECB5-4900-8CAC-BC96F316F39D}"/>
    <cellStyle name="Normal 5 3 2 2 2 4 2" xfId="13942" xr:uid="{E183F806-D244-4597-8344-3AA92BC9E353}"/>
    <cellStyle name="Normal 5 3 2 2 2 4 3" xfId="18246" xr:uid="{DED9FCC3-0F7F-480D-9693-84FEB8EB0D63}"/>
    <cellStyle name="Normal 5 3 2 2 2 4 4" xfId="24407" xr:uid="{986D8CDE-34AA-4A99-9A67-28813D79518C}"/>
    <cellStyle name="Normal 5 3 2 2 2 4 5" xfId="40634" xr:uid="{21401084-BE1A-4686-BB7A-F46B67EB2F7B}"/>
    <cellStyle name="Normal 5 3 2 2 2 4_Balanse - eiendeler" xfId="30553" xr:uid="{352B1210-AC96-4C26-8EA6-1DC22B73D9FB}"/>
    <cellStyle name="Normal 5 3 2 2 2 5" xfId="5109" xr:uid="{1C369D8F-044D-4926-846D-0396E2DB8D8C}"/>
    <cellStyle name="Normal 5 3 2 2 2 6" xfId="13935" xr:uid="{C1132ABA-0C15-44BD-A8D2-1D82328C6750}"/>
    <cellStyle name="Normal 5 3 2 2 2 7" xfId="18239" xr:uid="{CE2C7025-EF4C-4755-8790-1B85F562FE98}"/>
    <cellStyle name="Normal 5 3 2 2 2 8" xfId="24400" xr:uid="{58AAF1D3-97A0-4E52-BDC3-0BA8A75BBA6C}"/>
    <cellStyle name="Normal 5 3 2 2 2 9" xfId="40627" xr:uid="{4B22A3B1-88A1-458D-BFAA-6ED17D3FFE53}"/>
    <cellStyle name="Normal 5 3 2 2 2_Balanse - eiendeler" xfId="28862" xr:uid="{15825437-B243-4F6C-B6C9-209F620C265A}"/>
    <cellStyle name="Normal 5 3 2 2 3" xfId="587" xr:uid="{00000000-0005-0000-0000-0000EC040000}"/>
    <cellStyle name="Normal 5 3 2 2 3 2" xfId="1329" xr:uid="{00000000-0005-0000-0000-0000ED040000}"/>
    <cellStyle name="Normal 5 3 2 2 3 2 2" xfId="5119" xr:uid="{9DCAADFC-6349-4A8F-A3A0-6A0E073B2C6E}"/>
    <cellStyle name="Normal 5 3 2 2 3 2 2 2" xfId="13945" xr:uid="{BE14B315-0C6E-4E0F-9B35-DB87D9EE662A}"/>
    <cellStyle name="Normal 5 3 2 2 3 2 2 3" xfId="18249" xr:uid="{C70EE5D5-B957-4792-AB4C-BA4FF7F8B5D3}"/>
    <cellStyle name="Normal 5 3 2 2 3 2 2 4" xfId="24410" xr:uid="{19239978-A793-4994-9995-B5EDF5FA375B}"/>
    <cellStyle name="Normal 5 3 2 2 3 2 2 5" xfId="40637" xr:uid="{2B6DFFFE-7938-4BFA-8705-401BE52F9914}"/>
    <cellStyle name="Normal 5 3 2 2 3 2 2_Balanse - eiendeler" xfId="29780" xr:uid="{7135F2DB-8B94-40F1-9296-40E4AFAEC86B}"/>
    <cellStyle name="Normal 5 3 2 2 3 2 3" xfId="5118" xr:uid="{D433922F-54E8-4875-B3F8-E1C8582C82E3}"/>
    <cellStyle name="Normal 5 3 2 2 3 2 4" xfId="13944" xr:uid="{2D034E98-3E93-4DBA-8DD3-748B3F727A00}"/>
    <cellStyle name="Normal 5 3 2 2 3 2 5" xfId="18248" xr:uid="{FE4E7422-0E27-49E6-AB75-7EC0ACA0A02E}"/>
    <cellStyle name="Normal 5 3 2 2 3 2 6" xfId="24409" xr:uid="{F3DE7A9A-635F-4BF6-A327-82A6639DC4F4}"/>
    <cellStyle name="Normal 5 3 2 2 3 2 7" xfId="40636" xr:uid="{D1E34699-6529-47C7-8977-7107DA78BA92}"/>
    <cellStyle name="Normal 5 3 2 2 3 2_Balanse - eiendeler" xfId="30196" xr:uid="{1F8B90A7-01EB-47C0-95F4-614140A5EE74}"/>
    <cellStyle name="Normal 5 3 2 2 3 3" xfId="5120" xr:uid="{207B8464-0A52-424C-A9F3-DDF2E76BD62F}"/>
    <cellStyle name="Normal 5 3 2 2 3 3 2" xfId="13946" xr:uid="{DD12C0DF-1F93-404F-99F1-7BAE7CECAE5A}"/>
    <cellStyle name="Normal 5 3 2 2 3 3 3" xfId="18250" xr:uid="{9EE490A2-6E70-42E5-ABC9-345C1466D04F}"/>
    <cellStyle name="Normal 5 3 2 2 3 3 4" xfId="24411" xr:uid="{5D988994-FC90-493B-91F8-AF236C8D094A}"/>
    <cellStyle name="Normal 5 3 2 2 3 3 5" xfId="40638" xr:uid="{34707343-386C-44A6-BA65-662BA7FFEDF6}"/>
    <cellStyle name="Normal 5 3 2 2 3 3_Balanse - eiendeler" xfId="25656" xr:uid="{F0364946-D26D-42BE-839F-EE81C646EF04}"/>
    <cellStyle name="Normal 5 3 2 2 3 4" xfId="5117" xr:uid="{DE1DAD17-4942-4F6C-8E06-BADF6FFFFD0D}"/>
    <cellStyle name="Normal 5 3 2 2 3 5" xfId="13943" xr:uid="{38910F2A-E9A1-474C-AE2F-8256C4622477}"/>
    <cellStyle name="Normal 5 3 2 2 3 6" xfId="18247" xr:uid="{B6300367-D30D-432F-8369-DBA7DC0A8236}"/>
    <cellStyle name="Normal 5 3 2 2 3 7" xfId="24408" xr:uid="{4554538E-0EBE-457E-B123-E8776CCABB5C}"/>
    <cellStyle name="Normal 5 3 2 2 3 8" xfId="40635" xr:uid="{D2723997-7B60-4D00-BAC3-96F315AD4480}"/>
    <cellStyle name="Normal 5 3 2 2 3_Balanse - eiendeler" xfId="25917" xr:uid="{A1E1E278-EA51-41F1-B29E-7B04150011B9}"/>
    <cellStyle name="Normal 5 3 2 2 4" xfId="958" xr:uid="{00000000-0005-0000-0000-0000EE040000}"/>
    <cellStyle name="Normal 5 3 2 2 4 2" xfId="5122" xr:uid="{204F0F41-08B3-4CF0-928B-DE143B7E1210}"/>
    <cellStyle name="Normal 5 3 2 2 4 2 2" xfId="13948" xr:uid="{9DD59B69-2241-4FE8-B684-DB2F0612C910}"/>
    <cellStyle name="Normal 5 3 2 2 4 2 3" xfId="18252" xr:uid="{5733838D-0B4C-49B7-9F4B-00E4799F79A8}"/>
    <cellStyle name="Normal 5 3 2 2 4 2 4" xfId="24413" xr:uid="{6C29D185-D408-41B9-97CA-A262793D1C6A}"/>
    <cellStyle name="Normal 5 3 2 2 4 2 5" xfId="40640" xr:uid="{3CD76200-8A79-4AE0-98B2-BDD5E73719D8}"/>
    <cellStyle name="Normal 5 3 2 2 4 2_Balanse - eiendeler" xfId="25169" xr:uid="{373338DD-B443-4977-A969-E7DEEBF4B2A3}"/>
    <cellStyle name="Normal 5 3 2 2 4 3" xfId="5121" xr:uid="{3692ED09-7E22-420D-BA02-FB5D2CB554F1}"/>
    <cellStyle name="Normal 5 3 2 2 4 4" xfId="13947" xr:uid="{61D58ADD-09D4-4EBD-9B90-BB38558AA6AF}"/>
    <cellStyle name="Normal 5 3 2 2 4 5" xfId="18251" xr:uid="{54ABD0D6-AE5A-41A4-B274-9F7917F4B831}"/>
    <cellStyle name="Normal 5 3 2 2 4 6" xfId="24412" xr:uid="{053A9D01-2EE6-4A33-A6CA-AD28ADC8BF5E}"/>
    <cellStyle name="Normal 5 3 2 2 4 7" xfId="40639" xr:uid="{B8F842AB-F980-4533-B20C-6423599AFA3F}"/>
    <cellStyle name="Normal 5 3 2 2 4_Balanse - eiendeler" xfId="26306" xr:uid="{6B41D62C-DE70-484B-B7C7-195AD1440FCE}"/>
    <cellStyle name="Normal 5 3 2 2 5" xfId="5123" xr:uid="{920141D1-0849-4824-B582-9F79C9D588C2}"/>
    <cellStyle name="Normal 5 3 2 2 5 2" xfId="13949" xr:uid="{B2609ABA-0DA1-4D4E-83C0-5A853CBDBC1C}"/>
    <cellStyle name="Normal 5 3 2 2 5 3" xfId="18253" xr:uid="{5F8092F1-D6E5-4411-A86A-C170977E61F6}"/>
    <cellStyle name="Normal 5 3 2 2 5 4" xfId="24414" xr:uid="{F1E62207-A65D-4F6C-B217-444E45F444CA}"/>
    <cellStyle name="Normal 5 3 2 2 5 5" xfId="40641" xr:uid="{F0E00E7E-FC93-4271-88E8-D53C4D14A32A}"/>
    <cellStyle name="Normal 5 3 2 2 5_Balanse - eiendeler" xfId="29281" xr:uid="{C0E332EC-C1A8-4044-B5FA-1BFCF0B6D2E5}"/>
    <cellStyle name="Normal 5 3 2 2 6" xfId="5124" xr:uid="{DB51B715-489F-441A-8643-1B89772EA33D}"/>
    <cellStyle name="Normal 5 3 2 2 6 2" xfId="13950" xr:uid="{5FE0B54E-5559-4FF8-BBC5-5281C51979C9}"/>
    <cellStyle name="Normal 5 3 2 2 6 3" xfId="18254" xr:uid="{4E30D408-2629-48D1-856C-85A2CB86B823}"/>
    <cellStyle name="Normal 5 3 2 2 6 4" xfId="24415" xr:uid="{1A3A40BC-B18B-4ABF-ABB8-41E5F8C0B368}"/>
    <cellStyle name="Normal 5 3 2 2 6 5" xfId="40642" xr:uid="{D6A93E3A-0B6A-4E3A-9F52-CA3FCA2186C5}"/>
    <cellStyle name="Normal 5 3 2 2 6_Balanse - eiendeler" xfId="31206" xr:uid="{2B18D93A-5B4B-431B-9647-88F54624E6F1}"/>
    <cellStyle name="Normal 5 3 2 2 7" xfId="5108" xr:uid="{9B3D9BAB-514B-4157-A602-91EEFED02DB8}"/>
    <cellStyle name="Normal 5 3 2 2 8" xfId="13934" xr:uid="{D1638A09-3C59-434B-829A-FD7BC8CA530D}"/>
    <cellStyle name="Normal 5 3 2 2 9" xfId="18238" xr:uid="{FDD4901B-5A63-4D41-AAD4-D7A134FF9362}"/>
    <cellStyle name="Normal 5 3 2 2_Balanse - eiendeler" xfId="5125" xr:uid="{600F6827-4008-4115-A0C7-5E57A6AA0238}"/>
    <cellStyle name="Normal 5 3 2 3" xfId="357" xr:uid="{00000000-0005-0000-0000-0000EF040000}"/>
    <cellStyle name="Normal 5 3 2 3 2" xfId="735" xr:uid="{00000000-0005-0000-0000-0000F0040000}"/>
    <cellStyle name="Normal 5 3 2 3 2 2" xfId="1477" xr:uid="{00000000-0005-0000-0000-0000F1040000}"/>
    <cellStyle name="Normal 5 3 2 3 2 2 2" xfId="5129" xr:uid="{E5432DBA-F4E9-449B-B122-B13E58FF0487}"/>
    <cellStyle name="Normal 5 3 2 3 2 2 2 2" xfId="13954" xr:uid="{0B87BBBA-CA8B-4B0E-A4E6-D992F5130F7B}"/>
    <cellStyle name="Normal 5 3 2 3 2 2 2 3" xfId="18258" xr:uid="{B5802175-C7F1-4395-B3B4-CFFA7C5006DE}"/>
    <cellStyle name="Normal 5 3 2 3 2 2 2 4" xfId="24419" xr:uid="{E88586AD-811E-4167-987B-9F8AC46D29AD}"/>
    <cellStyle name="Normal 5 3 2 3 2 2 2 5" xfId="40646" xr:uid="{57BA2796-1D5D-42CC-9DC8-8A95A8910E0B}"/>
    <cellStyle name="Normal 5 3 2 3 2 2 2_Balanse - eiendeler" xfId="32293" xr:uid="{2BDF2609-5B41-4AC4-B781-0896BD02F9C5}"/>
    <cellStyle name="Normal 5 3 2 3 2 2 3" xfId="5128" xr:uid="{0B9C7D65-AB5D-4262-9ABC-0EA9EB09D702}"/>
    <cellStyle name="Normal 5 3 2 3 2 2 4" xfId="13953" xr:uid="{8C92CF7C-8C93-4B59-8387-EFC10457D2CC}"/>
    <cellStyle name="Normal 5 3 2 3 2 2 5" xfId="18257" xr:uid="{BE5DBF44-50B6-4874-BAA7-A35B21604BBF}"/>
    <cellStyle name="Normal 5 3 2 3 2 2 6" xfId="24418" xr:uid="{B309B8B0-A975-4010-AE18-1D219A971B3B}"/>
    <cellStyle name="Normal 5 3 2 3 2 2 7" xfId="40645" xr:uid="{ADD4AB9B-B6F9-4BB2-A301-D3A1F4C64D1C}"/>
    <cellStyle name="Normal 5 3 2 3 2 2_Balanse - eiendeler" xfId="29581" xr:uid="{EFD4AEE4-68CC-41B0-BD09-D2327FD07549}"/>
    <cellStyle name="Normal 5 3 2 3 2 3" xfId="5130" xr:uid="{752E71A6-9AC7-489C-BC1B-8BDDD3B6926E}"/>
    <cellStyle name="Normal 5 3 2 3 2 3 2" xfId="13955" xr:uid="{3BBE4419-CFC0-4291-B38C-730B45E70CAD}"/>
    <cellStyle name="Normal 5 3 2 3 2 3 3" xfId="18259" xr:uid="{D9BA5452-A9D5-4809-970A-42D26F2316FC}"/>
    <cellStyle name="Normal 5 3 2 3 2 3 4" xfId="24420" xr:uid="{0F9C41DC-9489-44A8-984D-68FE0D176F53}"/>
    <cellStyle name="Normal 5 3 2 3 2 3 5" xfId="40647" xr:uid="{B8C0CF3C-45E4-4CF4-90F3-AD05C477A87C}"/>
    <cellStyle name="Normal 5 3 2 3 2 3_Balanse - eiendeler" xfId="22463" xr:uid="{B5F4670E-E062-40D3-AF3D-8ED0EF7104EA}"/>
    <cellStyle name="Normal 5 3 2 3 2 4" xfId="5127" xr:uid="{AB40234B-F6A7-4FDF-854C-1F00045FE21A}"/>
    <cellStyle name="Normal 5 3 2 3 2 5" xfId="13952" xr:uid="{B35DA321-C447-427B-A162-D33E3E762038}"/>
    <cellStyle name="Normal 5 3 2 3 2 6" xfId="18256" xr:uid="{69DE66A8-20FA-4943-9550-EB30D0FF60E1}"/>
    <cellStyle name="Normal 5 3 2 3 2 7" xfId="24417" xr:uid="{CD65F855-1C6E-4B37-9065-25CB731BBD42}"/>
    <cellStyle name="Normal 5 3 2 3 2 8" xfId="40644" xr:uid="{6368EE9F-49B8-4E6B-BC2C-5B3F0DB16666}"/>
    <cellStyle name="Normal 5 3 2 3 2_Balanse - eiendeler" xfId="27050" xr:uid="{3C4D686D-750C-456D-BB71-90532CDCB1C4}"/>
    <cellStyle name="Normal 5 3 2 3 3" xfId="1106" xr:uid="{00000000-0005-0000-0000-0000F2040000}"/>
    <cellStyle name="Normal 5 3 2 3 3 2" xfId="5132" xr:uid="{B9E9C3ED-87DA-4DC7-A2B5-66DB0004E53C}"/>
    <cellStyle name="Normal 5 3 2 3 3 2 2" xfId="13957" xr:uid="{54A67A77-0AE0-4677-8406-E50182D75E60}"/>
    <cellStyle name="Normal 5 3 2 3 3 2 3" xfId="18261" xr:uid="{A5580E7A-D190-4900-83AB-39A98F38C34E}"/>
    <cellStyle name="Normal 5 3 2 3 3 2 4" xfId="24422" xr:uid="{14AA6C59-257E-4BC2-BADC-BC1C1BC2FA00}"/>
    <cellStyle name="Normal 5 3 2 3 3 2 5" xfId="40649" xr:uid="{22D60B1A-9880-4A3C-AEE6-911048F2DADF}"/>
    <cellStyle name="Normal 5 3 2 3 3 2_Balanse - eiendeler" xfId="23137" xr:uid="{93238471-02C1-447F-B3B2-5683E89AEB7B}"/>
    <cellStyle name="Normal 5 3 2 3 3 3" xfId="5131" xr:uid="{C9131020-C059-4720-A575-7192E253A4FE}"/>
    <cellStyle name="Normal 5 3 2 3 3 4" xfId="13956" xr:uid="{595794D6-64A1-497A-9CEF-78DC78C2C80D}"/>
    <cellStyle name="Normal 5 3 2 3 3 5" xfId="18260" xr:uid="{4E75CDAA-4386-4DBE-B5D6-24F74509FCEA}"/>
    <cellStyle name="Normal 5 3 2 3 3 6" xfId="24421" xr:uid="{753CB373-AA4D-4443-ABC2-8692C07622A7}"/>
    <cellStyle name="Normal 5 3 2 3 3 7" xfId="40648" xr:uid="{08D3CB86-6AE1-4CB8-9E4F-332806997B55}"/>
    <cellStyle name="Normal 5 3 2 3 3_Balanse - eiendeler" xfId="26039" xr:uid="{90376C1E-1372-4CEC-9E09-BB0E57812B67}"/>
    <cellStyle name="Normal 5 3 2 3 4" xfId="5133" xr:uid="{44C0B250-DDFE-4459-B6D1-7ED5CC1BD1D4}"/>
    <cellStyle name="Normal 5 3 2 3 4 2" xfId="13958" xr:uid="{A56D62CC-DAC6-4DF7-96B9-8AA2946737BE}"/>
    <cellStyle name="Normal 5 3 2 3 4 3" xfId="18262" xr:uid="{003D2AC0-2691-4FAF-8997-67F11EC9B022}"/>
    <cellStyle name="Normal 5 3 2 3 4 4" xfId="24423" xr:uid="{F5AE2F86-F576-4C25-BDEE-5B47C9BB9B35}"/>
    <cellStyle name="Normal 5 3 2 3 4 5" xfId="40650" xr:uid="{EEBB6BBD-72D8-47E4-9239-4B11BF3DCDFC}"/>
    <cellStyle name="Normal 5 3 2 3 4_Balanse - eiendeler" xfId="27246" xr:uid="{01280B7C-7ED2-47FF-9CA0-EE16F350D344}"/>
    <cellStyle name="Normal 5 3 2 3 5" xfId="5126" xr:uid="{6550F456-EEF3-4389-AE8D-4EF9C296869F}"/>
    <cellStyle name="Normal 5 3 2 3 6" xfId="13951" xr:uid="{03BDBF0F-37A7-4F0E-B752-3CD4FE7B8CD0}"/>
    <cellStyle name="Normal 5 3 2 3 7" xfId="18255" xr:uid="{30BFEA7A-DD6A-40BC-80D9-249BF9BA640E}"/>
    <cellStyle name="Normal 5 3 2 3 8" xfId="24416" xr:uid="{C316C02F-6973-4A23-8AC2-DA92D468C551}"/>
    <cellStyle name="Normal 5 3 2 3 9" xfId="40643" xr:uid="{BA67C14E-8AE0-468F-81DE-D00DEF18C62D}"/>
    <cellStyle name="Normal 5 3 2 3_Balanse - eiendeler" xfId="26749" xr:uid="{004263AB-AD05-4F29-8ECA-56E760542698}"/>
    <cellStyle name="Normal 5 3 2 4" xfId="541" xr:uid="{00000000-0005-0000-0000-0000F3040000}"/>
    <cellStyle name="Normal 5 3 2 4 2" xfId="1283" xr:uid="{00000000-0005-0000-0000-0000F4040000}"/>
    <cellStyle name="Normal 5 3 2 4 2 2" xfId="5136" xr:uid="{3541C3A9-F9FC-43A2-8568-F2770A8D377B}"/>
    <cellStyle name="Normal 5 3 2 4 2 2 2" xfId="13961" xr:uid="{E70665F8-EB9B-4CE0-85E0-2A1F83B8AF74}"/>
    <cellStyle name="Normal 5 3 2 4 2 2 3" xfId="18265" xr:uid="{FAEB4599-6E9F-46D3-8C22-97DB6CAED735}"/>
    <cellStyle name="Normal 5 3 2 4 2 2 4" xfId="24426" xr:uid="{903D1133-94C2-43D6-8836-3848A826A814}"/>
    <cellStyle name="Normal 5 3 2 4 2 2 5" xfId="40653" xr:uid="{AE104E2E-1633-497B-B846-2048FFEEF942}"/>
    <cellStyle name="Normal 5 3 2 4 2 2_Balanse - eiendeler" xfId="26573" xr:uid="{C6CB5233-30C2-46A9-85CA-E18FE16A6EF8}"/>
    <cellStyle name="Normal 5 3 2 4 2 3" xfId="5135" xr:uid="{9CE0CBB8-1D63-463E-B102-F7167701EAAA}"/>
    <cellStyle name="Normal 5 3 2 4 2 4" xfId="13960" xr:uid="{465CC892-5F3E-4DB6-A9DD-C366B3ABA56C}"/>
    <cellStyle name="Normal 5 3 2 4 2 5" xfId="18264" xr:uid="{1F21DA18-1228-4611-B4B3-1CB8125AF8B8}"/>
    <cellStyle name="Normal 5 3 2 4 2 6" xfId="24425" xr:uid="{13EDBA2C-B432-42A3-85C3-538D31A59222}"/>
    <cellStyle name="Normal 5 3 2 4 2 7" xfId="40652" xr:uid="{18DA0856-8E0A-4941-8A60-D763C2217A6A}"/>
    <cellStyle name="Normal 5 3 2 4 2_Balanse - eiendeler" xfId="28825" xr:uid="{1B0318FB-30AE-4BC1-9DA9-D38E4E90A101}"/>
    <cellStyle name="Normal 5 3 2 4 3" xfId="5137" xr:uid="{B8C99557-4A79-40DB-809F-51C22490F844}"/>
    <cellStyle name="Normal 5 3 2 4 3 2" xfId="13962" xr:uid="{49CE2345-0B71-467A-9266-14B1AFB24825}"/>
    <cellStyle name="Normal 5 3 2 4 3 3" xfId="18266" xr:uid="{6E0B5F99-BB9E-42DA-B56C-DB2B7C244BA7}"/>
    <cellStyle name="Normal 5 3 2 4 3 4" xfId="24427" xr:uid="{19EB92C2-76EF-4590-877E-F98FC8563A4A}"/>
    <cellStyle name="Normal 5 3 2 4 3 5" xfId="40654" xr:uid="{000022C0-4F68-4D6B-8E9F-710763848583}"/>
    <cellStyle name="Normal 5 3 2 4 3_Balanse - eiendeler" xfId="28098" xr:uid="{FF5B8040-3A8A-417B-9217-0094ED172449}"/>
    <cellStyle name="Normal 5 3 2 4 4" xfId="5134" xr:uid="{09057E81-FE1D-4B74-BE0A-2C96558686C3}"/>
    <cellStyle name="Normal 5 3 2 4 5" xfId="13959" xr:uid="{DE4EC3B1-B84E-4198-804E-F6F292D47A87}"/>
    <cellStyle name="Normal 5 3 2 4 6" xfId="18263" xr:uid="{DB0BEAF7-A88A-45CD-8464-226560B694A2}"/>
    <cellStyle name="Normal 5 3 2 4 7" xfId="24424" xr:uid="{18B68A45-F3D9-4E1A-8EEC-12248A978FB0}"/>
    <cellStyle name="Normal 5 3 2 4 8" xfId="40651" xr:uid="{3A34C6D4-4C13-4649-B562-A20D93BC5570}"/>
    <cellStyle name="Normal 5 3 2 4_Balanse - eiendeler" xfId="32292" xr:uid="{756F5975-136F-47C8-8582-9F737ABAA269}"/>
    <cellStyle name="Normal 5 3 2 5" xfId="912" xr:uid="{00000000-0005-0000-0000-0000F5040000}"/>
    <cellStyle name="Normal 5 3 2 5 2" xfId="5139" xr:uid="{76935191-C29D-40A7-9254-E90C60BB2FDC}"/>
    <cellStyle name="Normal 5 3 2 5 2 2" xfId="13964" xr:uid="{543218DA-A898-45FB-8AEE-70E73CE2971E}"/>
    <cellStyle name="Normal 5 3 2 5 2 3" xfId="18268" xr:uid="{DD75D64E-4829-44E4-AD19-63D1FE6E5447}"/>
    <cellStyle name="Normal 5 3 2 5 2 4" xfId="24429" xr:uid="{A5A60993-989E-4520-A0F7-F3105ACB27C0}"/>
    <cellStyle name="Normal 5 3 2 5 2 5" xfId="40656" xr:uid="{AB2F751C-B9A2-48DA-AEDB-2E3BE2401928}"/>
    <cellStyle name="Normal 5 3 2 5 2_Balanse - eiendeler" xfId="26581" xr:uid="{5CB4565D-876D-4D01-8460-5DE5E69A24F5}"/>
    <cellStyle name="Normal 5 3 2 5 3" xfId="5138" xr:uid="{B697F025-54C5-411B-8755-7B0354B49BFB}"/>
    <cellStyle name="Normal 5 3 2 5 4" xfId="13963" xr:uid="{E31E9C35-88F1-42F2-9B7A-DBFABB291198}"/>
    <cellStyle name="Normal 5 3 2 5 5" xfId="18267" xr:uid="{A292A7BD-B6CB-4FC5-A302-49128E1E592C}"/>
    <cellStyle name="Normal 5 3 2 5 6" xfId="24428" xr:uid="{AD60B742-D52B-4857-A863-44834E0027BF}"/>
    <cellStyle name="Normal 5 3 2 5 7" xfId="40655" xr:uid="{0E3FFBF0-5A1A-48C4-958D-544864C844AF}"/>
    <cellStyle name="Normal 5 3 2 5_Balanse - eiendeler" xfId="29580" xr:uid="{5BE5FCD4-FE5F-46C3-B424-05B421AD70AD}"/>
    <cellStyle name="Normal 5 3 2 6" xfId="5140" xr:uid="{EE6C52C5-C918-4EE7-BC24-D2AB224B82A2}"/>
    <cellStyle name="Normal 5 3 2 6 2" xfId="13965" xr:uid="{5466B16B-DA38-43E2-831E-705DEAF21BBA}"/>
    <cellStyle name="Normal 5 3 2 6 3" xfId="18269" xr:uid="{5105D736-7827-4725-9330-2DE441E689F1}"/>
    <cellStyle name="Normal 5 3 2 6 4" xfId="24430" xr:uid="{F3C21E50-ABF2-4273-9D49-EF1D052403E0}"/>
    <cellStyle name="Normal 5 3 2 6 5" xfId="40657" xr:uid="{7D3D9C14-688D-4B64-8B51-6E36F341878A}"/>
    <cellStyle name="Normal 5 3 2 6_Balanse - eiendeler" xfId="28080" xr:uid="{6AA07828-9F21-4D8F-81F4-A353F06C8643}"/>
    <cellStyle name="Normal 5 3 2 7" xfId="5141" xr:uid="{667D893A-C6EF-4A9A-9F6C-97C430FA2CF7}"/>
    <cellStyle name="Normal 5 3 2 7 2" xfId="13966" xr:uid="{7C654274-02B6-4D9B-9E56-E98DD4EAFEF9}"/>
    <cellStyle name="Normal 5 3 2 7 3" xfId="18270" xr:uid="{69057C49-4D96-4C44-BA86-300C880AC9FD}"/>
    <cellStyle name="Normal 5 3 2 7 4" xfId="24431" xr:uid="{F9A92890-87C8-4CBD-9933-FE4A0D882B79}"/>
    <cellStyle name="Normal 5 3 2 7 5" xfId="40658" xr:uid="{054EFA35-187E-42C4-835D-880D2AA59B3D}"/>
    <cellStyle name="Normal 5 3 2 7_Balanse - eiendeler" xfId="30372" xr:uid="{4CCC9DDB-766B-4EAA-B0EB-694A2389BA6D}"/>
    <cellStyle name="Normal 5 3 2 8" xfId="5107" xr:uid="{37E70C68-A9BF-4997-B761-C42EE5EA89DD}"/>
    <cellStyle name="Normal 5 3 2 9" xfId="13933" xr:uid="{C6485F3C-11DD-4915-AF3A-11BC3C6C34D4}"/>
    <cellStyle name="Normal 5 3 2_Balanse - eiendeler" xfId="5142" xr:uid="{91483B43-52C2-4C69-992F-3339673DBA1A}"/>
    <cellStyle name="Normal 5 3 3" xfId="131" xr:uid="{00000000-0005-0000-0000-0000F6040000}"/>
    <cellStyle name="Normal 5 3 3 10" xfId="24432" xr:uid="{36D2FFE2-F489-4C3B-BC02-E1D240036FFE}"/>
    <cellStyle name="Normal 5 3 3 11" xfId="40659" xr:uid="{D87294CA-B7E9-49C3-BDF5-2FC8CD26EBFA}"/>
    <cellStyle name="Normal 5 3 3 2" xfId="375" xr:uid="{00000000-0005-0000-0000-0000F7040000}"/>
    <cellStyle name="Normal 5 3 3 2 2" xfId="753" xr:uid="{00000000-0005-0000-0000-0000F8040000}"/>
    <cellStyle name="Normal 5 3 3 2 2 2" xfId="1495" xr:uid="{00000000-0005-0000-0000-0000F9040000}"/>
    <cellStyle name="Normal 5 3 3 2 2 2 2" xfId="5147" xr:uid="{DA5BFC2D-F1C4-4382-92C7-16A3C31A565D}"/>
    <cellStyle name="Normal 5 3 3 2 2 2 2 2" xfId="13971" xr:uid="{C21DC439-9D79-4E3C-AB23-61B88F4770D9}"/>
    <cellStyle name="Normal 5 3 3 2 2 2 2 3" xfId="18275" xr:uid="{3EEC76E0-B50F-42BC-85D8-33CB5FC9E43E}"/>
    <cellStyle name="Normal 5 3 3 2 2 2 2 4" xfId="24436" xr:uid="{CC738E4B-F16C-4508-BC0C-42D729BC3D62}"/>
    <cellStyle name="Normal 5 3 3 2 2 2 2 5" xfId="40663" xr:uid="{31A2A8EA-ABF8-4376-993F-3B39BFFE2C52}"/>
    <cellStyle name="Normal 5 3 3 2 2 2 2_Balanse - eiendeler" xfId="27489" xr:uid="{61442A79-225A-4FF3-81DB-7F1292B5E4C8}"/>
    <cellStyle name="Normal 5 3 3 2 2 2 3" xfId="5146" xr:uid="{68288D02-8002-4A34-B129-698221256BA7}"/>
    <cellStyle name="Normal 5 3 3 2 2 2 4" xfId="13970" xr:uid="{2FE6D01F-C7F6-45D6-A74E-7DDA43F4395E}"/>
    <cellStyle name="Normal 5 3 3 2 2 2 5" xfId="18274" xr:uid="{489CC5FD-FE3F-4A3C-9926-A36AB2C1CBFC}"/>
    <cellStyle name="Normal 5 3 3 2 2 2 6" xfId="24435" xr:uid="{81F49BF5-E0ED-495D-B347-EFB943890A8B}"/>
    <cellStyle name="Normal 5 3 3 2 2 2 7" xfId="40662" xr:uid="{BE836562-64A1-48AA-B791-EFC280CF2AFD}"/>
    <cellStyle name="Normal 5 3 3 2 2 2_Balanse - eiendeler" xfId="22182" xr:uid="{06477459-6D9A-4D57-8B3A-6050A2449246}"/>
    <cellStyle name="Normal 5 3 3 2 2 3" xfId="5148" xr:uid="{8CE830A2-1332-4AE0-919A-20B56F482AD0}"/>
    <cellStyle name="Normal 5 3 3 2 2 3 2" xfId="13972" xr:uid="{E6B1830D-B0A6-4526-9BD4-A6614EA0FC80}"/>
    <cellStyle name="Normal 5 3 3 2 2 3 3" xfId="18276" xr:uid="{028C8845-4EAB-48C4-8FF8-8BC009027BF2}"/>
    <cellStyle name="Normal 5 3 3 2 2 3 4" xfId="24437" xr:uid="{A12804EC-A841-47AC-9FC2-55C4C944C79D}"/>
    <cellStyle name="Normal 5 3 3 2 2 3 5" xfId="40664" xr:uid="{7422804D-41B5-423A-B964-E8B7061D95BF}"/>
    <cellStyle name="Normal 5 3 3 2 2 3_Balanse - eiendeler" xfId="25024" xr:uid="{73380A4A-B4DB-4A73-A48D-17BD947D49D2}"/>
    <cellStyle name="Normal 5 3 3 2 2 4" xfId="5145" xr:uid="{CDC9C58F-113E-4644-8CCF-17DA2014527E}"/>
    <cellStyle name="Normal 5 3 3 2 2 5" xfId="13969" xr:uid="{88BBD97C-A0DB-4A87-BC69-05551DFABADE}"/>
    <cellStyle name="Normal 5 3 3 2 2 6" xfId="18273" xr:uid="{C053072F-7741-4F5B-9F5D-99911764161F}"/>
    <cellStyle name="Normal 5 3 3 2 2 7" xfId="24434" xr:uid="{EF8566F8-6DCD-4298-802F-1CC0109B76AB}"/>
    <cellStyle name="Normal 5 3 3 2 2 8" xfId="40661" xr:uid="{2988F814-E68E-4682-B941-68ECF516766B}"/>
    <cellStyle name="Normal 5 3 3 2 2_Balanse - eiendeler" xfId="32312" xr:uid="{C78B48A2-C3A1-4E39-A4FB-E33A777CB287}"/>
    <cellStyle name="Normal 5 3 3 2 3" xfId="1124" xr:uid="{00000000-0005-0000-0000-0000FA040000}"/>
    <cellStyle name="Normal 5 3 3 2 3 2" xfId="5150" xr:uid="{05477906-9C63-4F4B-81E4-F9A6E3DDBEE9}"/>
    <cellStyle name="Normal 5 3 3 2 3 2 2" xfId="13974" xr:uid="{7AA2E001-AF35-4EA8-BDEB-B9EA56D25201}"/>
    <cellStyle name="Normal 5 3 3 2 3 2 3" xfId="18278" xr:uid="{4CE2624D-B39D-4F13-8F45-30AAAD80F985}"/>
    <cellStyle name="Normal 5 3 3 2 3 2 4" xfId="24439" xr:uid="{25BFB637-5D0F-4F70-9A97-D44926C902DD}"/>
    <cellStyle name="Normal 5 3 3 2 3 2 5" xfId="40666" xr:uid="{82BA4E7B-106B-4F56-B4AA-60A6390CA337}"/>
    <cellStyle name="Normal 5 3 3 2 3 2_Balanse - eiendeler" xfId="28964" xr:uid="{F4C33CF4-B4F2-476D-88AE-ACC2CD91F481}"/>
    <cellStyle name="Normal 5 3 3 2 3 3" xfId="5149" xr:uid="{CA9D2354-7894-4224-A0FA-0ED12FD624A5}"/>
    <cellStyle name="Normal 5 3 3 2 3 4" xfId="13973" xr:uid="{58A0F4D6-4A92-472F-BFB3-AF7688F2DCF4}"/>
    <cellStyle name="Normal 5 3 3 2 3 5" xfId="18277" xr:uid="{F6DFF253-2D03-4F39-8B14-386EF8A9342C}"/>
    <cellStyle name="Normal 5 3 3 2 3 6" xfId="24438" xr:uid="{5FB58B46-A62B-4F23-A818-CA2DBE948829}"/>
    <cellStyle name="Normal 5 3 3 2 3 7" xfId="40665" xr:uid="{765F2373-4540-4D26-9633-67E9E9658B56}"/>
    <cellStyle name="Normal 5 3 3 2 3_Balanse - eiendeler" xfId="31337" xr:uid="{B9ADF5A3-BE8F-4E28-93BC-E71ACB494871}"/>
    <cellStyle name="Normal 5 3 3 2 4" xfId="5151" xr:uid="{DBD19FAC-5304-4F59-9216-72DCEB72DB05}"/>
    <cellStyle name="Normal 5 3 3 2 4 2" xfId="13975" xr:uid="{9E8DFA09-BCC3-4FC1-AADA-9CAB98964BB0}"/>
    <cellStyle name="Normal 5 3 3 2 4 3" xfId="18279" xr:uid="{BA016872-E87B-4928-8A37-85BB521F4340}"/>
    <cellStyle name="Normal 5 3 3 2 4 4" xfId="24440" xr:uid="{67309376-1241-44E3-95AA-464C69F65530}"/>
    <cellStyle name="Normal 5 3 3 2 4 5" xfId="40667" xr:uid="{4CAFA0F8-077F-43BB-9262-3658B13F79E2}"/>
    <cellStyle name="Normal 5 3 3 2 4_Balanse - eiendeler" xfId="28354" xr:uid="{F803AC78-FA83-41A0-8B72-7F7026A8D308}"/>
    <cellStyle name="Normal 5 3 3 2 5" xfId="5144" xr:uid="{7B30FF41-D2CA-480F-AF61-9DB268952D0C}"/>
    <cellStyle name="Normal 5 3 3 2 6" xfId="13968" xr:uid="{F1C0ED9C-5C5D-4812-963E-F208E94C614C}"/>
    <cellStyle name="Normal 5 3 3 2 7" xfId="18272" xr:uid="{B3C3EA0C-FDAC-4F38-B7F7-0112371069AF}"/>
    <cellStyle name="Normal 5 3 3 2 8" xfId="24433" xr:uid="{848F2061-3352-41DE-BC18-00DE34BF53C9}"/>
    <cellStyle name="Normal 5 3 3 2 9" xfId="40660" xr:uid="{65C9B979-3A7B-4002-882C-4ADCAAF0BBF5}"/>
    <cellStyle name="Normal 5 3 3 2_Balanse - eiendeler" xfId="22969" xr:uid="{7D305C47-F9A4-4E8C-914F-FF219F5155ED}"/>
    <cellStyle name="Normal 5 3 3 3" xfId="558" xr:uid="{00000000-0005-0000-0000-0000FB040000}"/>
    <cellStyle name="Normal 5 3 3 3 2" xfId="1300" xr:uid="{00000000-0005-0000-0000-0000FC040000}"/>
    <cellStyle name="Normal 5 3 3 3 2 2" xfId="5154" xr:uid="{E75F9AFC-E63A-45AB-98D7-BEF483663B9B}"/>
    <cellStyle name="Normal 5 3 3 3 2 2 2" xfId="13978" xr:uid="{077CBAA4-C67B-4A4A-8A27-5B455922D6F1}"/>
    <cellStyle name="Normal 5 3 3 3 2 2 3" xfId="18282" xr:uid="{1178CD55-C08C-44ED-8973-F875D0B0D130}"/>
    <cellStyle name="Normal 5 3 3 3 2 2 4" xfId="24443" xr:uid="{FB56A367-BEE4-4B74-840F-804BF7262A93}"/>
    <cellStyle name="Normal 5 3 3 3 2 2 5" xfId="40670" xr:uid="{3BA3DFF8-EEF4-462F-922F-83EF257CEAEA}"/>
    <cellStyle name="Normal 5 3 3 3 2 2_Balanse - eiendeler" xfId="30550" xr:uid="{31BD543E-C360-4065-AE69-3BED1C1258FC}"/>
    <cellStyle name="Normal 5 3 3 3 2 3" xfId="5153" xr:uid="{3CA1066A-582D-487B-8B31-AEBB09F7A556}"/>
    <cellStyle name="Normal 5 3 3 3 2 4" xfId="13977" xr:uid="{EDFAD79D-77BA-4AAB-A6C4-FB1E04AF3617}"/>
    <cellStyle name="Normal 5 3 3 3 2 5" xfId="18281" xr:uid="{F9E1F6A1-078D-49DD-B7B0-90C8F1178C7C}"/>
    <cellStyle name="Normal 5 3 3 3 2 6" xfId="24442" xr:uid="{2D462A27-1375-449A-8BDC-4434216B8963}"/>
    <cellStyle name="Normal 5 3 3 3 2 7" xfId="40669" xr:uid="{759EE597-EF76-4982-9AE4-9AA2FD18BB51}"/>
    <cellStyle name="Normal 5 3 3 3 2_Balanse - eiendeler" xfId="31031" xr:uid="{C866B729-71A5-4754-B9F6-87576981A42F}"/>
    <cellStyle name="Normal 5 3 3 3 3" xfId="5155" xr:uid="{5C07C360-A4E1-4D43-A74B-319C6958A61C}"/>
    <cellStyle name="Normal 5 3 3 3 3 2" xfId="13979" xr:uid="{48437491-74BD-4FC7-995A-23686212EE44}"/>
    <cellStyle name="Normal 5 3 3 3 3 3" xfId="18283" xr:uid="{85042A3C-4EEF-4944-A1D1-2B58824AE30B}"/>
    <cellStyle name="Normal 5 3 3 3 3 4" xfId="24444" xr:uid="{67193EFF-19D1-4653-BE1D-39FB0F68DEB0}"/>
    <cellStyle name="Normal 5 3 3 3 3 5" xfId="40671" xr:uid="{D6420330-0F90-4B1A-B41A-BC7ECBBA48E1}"/>
    <cellStyle name="Normal 5 3 3 3 3_Balanse - eiendeler" xfId="30087" xr:uid="{BA1D4B7E-3034-43F6-9510-9A51B4253032}"/>
    <cellStyle name="Normal 5 3 3 3 4" xfId="5152" xr:uid="{3D0D6C54-377A-4CDE-8038-2831F5EE344B}"/>
    <cellStyle name="Normal 5 3 3 3 5" xfId="13976" xr:uid="{66C0E0C4-8528-4398-9683-CA532D2BBEDD}"/>
    <cellStyle name="Normal 5 3 3 3 6" xfId="18280" xr:uid="{1C094D61-ACAE-465B-9C04-DDB66DFA0164}"/>
    <cellStyle name="Normal 5 3 3 3 7" xfId="24441" xr:uid="{4F9B7D36-7440-469C-A878-BDFEEFE9349C}"/>
    <cellStyle name="Normal 5 3 3 3 8" xfId="40668" xr:uid="{3B9288DB-92AE-4EB3-BE27-DAD73B488402}"/>
    <cellStyle name="Normal 5 3 3 3_Balanse - eiendeler" xfId="31594" xr:uid="{6EB18211-020B-402F-8E3F-DA201153E5AB}"/>
    <cellStyle name="Normal 5 3 3 4" xfId="929" xr:uid="{00000000-0005-0000-0000-0000FD040000}"/>
    <cellStyle name="Normal 5 3 3 4 2" xfId="5157" xr:uid="{9C88B6AE-A663-4C16-A604-68BE9C506B0D}"/>
    <cellStyle name="Normal 5 3 3 4 2 2" xfId="13981" xr:uid="{012120E8-AE83-47BD-B528-DD07BCA99EDB}"/>
    <cellStyle name="Normal 5 3 3 4 2 3" xfId="18285" xr:uid="{D9E26984-50E8-418A-B860-CB44AB282E59}"/>
    <cellStyle name="Normal 5 3 3 4 2 4" xfId="24446" xr:uid="{2BC2DF89-5810-4350-A740-437D6A8DBDCB}"/>
    <cellStyle name="Normal 5 3 3 4 2 5" xfId="40673" xr:uid="{26723CC2-1AA5-4402-8AD4-6C77995F0E13}"/>
    <cellStyle name="Normal 5 3 3 4 2_Balanse - eiendeler" xfId="28913" xr:uid="{3BC6AFB8-EFA7-49BC-8C93-AD511E38912D}"/>
    <cellStyle name="Normal 5 3 3 4 3" xfId="5156" xr:uid="{2F8D32D6-88F9-43D2-93E8-CB295186AB5F}"/>
    <cellStyle name="Normal 5 3 3 4 4" xfId="13980" xr:uid="{8E4E04BD-E617-4A23-B90C-25946AAED9E1}"/>
    <cellStyle name="Normal 5 3 3 4 5" xfId="18284" xr:uid="{BCE5B60A-B3D7-4180-B5D2-C55624C684E1}"/>
    <cellStyle name="Normal 5 3 3 4 6" xfId="24445" xr:uid="{11F1B3DD-7F7A-4622-A93F-113866DEC982}"/>
    <cellStyle name="Normal 5 3 3 4 7" xfId="40672" xr:uid="{D6156F3B-BBDA-4868-B582-7BFD5A86D3F2}"/>
    <cellStyle name="Normal 5 3 3 4_Balanse - eiendeler" xfId="28713" xr:uid="{1F324D6C-07E8-47D3-A9CF-56FA838DC565}"/>
    <cellStyle name="Normal 5 3 3 5" xfId="5158" xr:uid="{59DE26CF-A531-442E-A1C0-F356BC3CB9C0}"/>
    <cellStyle name="Normal 5 3 3 5 2" xfId="13982" xr:uid="{4D17B0A8-1C82-4557-8B39-A6B6367D9DA6}"/>
    <cellStyle name="Normal 5 3 3 5 3" xfId="18286" xr:uid="{7E2B2454-B6A8-41A1-8ADE-3689AF259560}"/>
    <cellStyle name="Normal 5 3 3 5 4" xfId="24447" xr:uid="{9A73C3B8-BB37-4710-923D-C43401D0B2C3}"/>
    <cellStyle name="Normal 5 3 3 5 5" xfId="40674" xr:uid="{485834F5-1042-4516-B34F-8DDE26F1D509}"/>
    <cellStyle name="Normal 5 3 3 5_Balanse - eiendeler" xfId="23238" xr:uid="{05D33C05-9770-4253-ADDA-DD4F6E39537D}"/>
    <cellStyle name="Normal 5 3 3 6" xfId="5159" xr:uid="{4A6B69B2-9D36-4118-97B5-8A7597B6674B}"/>
    <cellStyle name="Normal 5 3 3 6 2" xfId="13983" xr:uid="{9F8C77E1-3C1F-4177-BA93-5F82F2C864E6}"/>
    <cellStyle name="Normal 5 3 3 6 3" xfId="18287" xr:uid="{EE84EA2C-A4A0-488A-85F4-8CC7935A26CF}"/>
    <cellStyle name="Normal 5 3 3 6 4" xfId="24448" xr:uid="{C6C67D20-9184-4220-A54A-6CF3DCA8AEA3}"/>
    <cellStyle name="Normal 5 3 3 6 5" xfId="40675" xr:uid="{0ED00496-C982-44F5-BF0A-D228FEB14773}"/>
    <cellStyle name="Normal 5 3 3 6_Balanse - eiendeler" xfId="23253" xr:uid="{6637BDC1-328C-4A11-9526-2C895E1B711E}"/>
    <cellStyle name="Normal 5 3 3 7" xfId="5143" xr:uid="{1C1E1C54-3D3F-4B27-BF8C-74ED4274A797}"/>
    <cellStyle name="Normal 5 3 3 8" xfId="13967" xr:uid="{C28A5A6D-E141-4038-B772-65921E1AFAD0}"/>
    <cellStyle name="Normal 5 3 3 9" xfId="18271" xr:uid="{FAF936F4-81DE-4BDF-BAE3-CB6F7E2992BC}"/>
    <cellStyle name="Normal 5 3 3_Balanse - eiendeler" xfId="5160" xr:uid="{DCD18162-CC9D-476F-8A67-0780C80AD60E}"/>
    <cellStyle name="Normal 5 3 4" xfId="313" xr:uid="{00000000-0005-0000-0000-0000FE040000}"/>
    <cellStyle name="Normal 5 3 4 2" xfId="694" xr:uid="{00000000-0005-0000-0000-0000FF040000}"/>
    <cellStyle name="Normal 5 3 4 2 2" xfId="1436" xr:uid="{00000000-0005-0000-0000-000000050000}"/>
    <cellStyle name="Normal 5 3 4 2 2 2" xfId="5164" xr:uid="{F748FE32-2983-49DB-92FD-E2B0E3FE9A27}"/>
    <cellStyle name="Normal 5 3 4 2 2 2 2" xfId="13987" xr:uid="{2AF35D30-FA2D-48AD-A5B6-E327CCE6BE02}"/>
    <cellStyle name="Normal 5 3 4 2 2 2 3" xfId="18291" xr:uid="{C970256A-4BA2-4416-98A3-E7EFA4A48993}"/>
    <cellStyle name="Normal 5 3 4 2 2 2 4" xfId="24452" xr:uid="{5B15CEE7-8E09-4D3D-A24C-FA06BF3F297E}"/>
    <cellStyle name="Normal 5 3 4 2 2 2 5" xfId="40679" xr:uid="{3812163A-39DA-4498-B113-87F98750B183}"/>
    <cellStyle name="Normal 5 3 4 2 2 2_Balanse - eiendeler" xfId="26716" xr:uid="{540E2593-227E-4F92-AC7A-D44D3448612F}"/>
    <cellStyle name="Normal 5 3 4 2 2 3" xfId="5163" xr:uid="{5FF44C76-9FF5-475C-83F6-BC9167F4D58C}"/>
    <cellStyle name="Normal 5 3 4 2 2 4" xfId="13986" xr:uid="{C484F985-0DA4-4A03-B221-EE618C557D44}"/>
    <cellStyle name="Normal 5 3 4 2 2 5" xfId="18290" xr:uid="{7C6729AF-98EE-4211-808A-93DA9145BA9C}"/>
    <cellStyle name="Normal 5 3 4 2 2 6" xfId="24451" xr:uid="{6F901BDB-6054-485C-8265-E09D2AD335FB}"/>
    <cellStyle name="Normal 5 3 4 2 2 7" xfId="40678" xr:uid="{492255FD-5B51-4EAA-AEC5-FA0EE9E95982}"/>
    <cellStyle name="Normal 5 3 4 2 2_Balanse - eiendeler" xfId="29021" xr:uid="{17E65018-6A35-43CC-845D-774FC73A96AD}"/>
    <cellStyle name="Normal 5 3 4 2 3" xfId="5165" xr:uid="{B89685B9-5C46-41E8-AF48-34E99FDDBBF1}"/>
    <cellStyle name="Normal 5 3 4 2 3 2" xfId="13988" xr:uid="{A4AB374C-49DB-4C7A-AD19-144071E9050A}"/>
    <cellStyle name="Normal 5 3 4 2 3 3" xfId="18292" xr:uid="{30DE1D75-E9D9-4200-BE57-BDEDE776A262}"/>
    <cellStyle name="Normal 5 3 4 2 3 4" xfId="24453" xr:uid="{4318E744-31A1-4B2D-9704-B3FA8E3D7AA3}"/>
    <cellStyle name="Normal 5 3 4 2 3 5" xfId="40680" xr:uid="{B0FC527A-7B79-4867-9993-0D9EE0863661}"/>
    <cellStyle name="Normal 5 3 4 2 3_Balanse - eiendeler" xfId="25670" xr:uid="{04EFBE4D-CD62-4B4E-AB1D-46C62014C74F}"/>
    <cellStyle name="Normal 5 3 4 2 4" xfId="5162" xr:uid="{B308B38C-4227-44DA-8EBA-B7009068E593}"/>
    <cellStyle name="Normal 5 3 4 2 5" xfId="13985" xr:uid="{9A73E49F-EA37-4DDE-B1FF-0340E1BC273F}"/>
    <cellStyle name="Normal 5 3 4 2 6" xfId="18289" xr:uid="{86F9C4C2-C601-43FC-9682-29B420035B20}"/>
    <cellStyle name="Normal 5 3 4 2 7" xfId="24450" xr:uid="{40E67614-6D71-4029-A95F-EB43F53FC8D3}"/>
    <cellStyle name="Normal 5 3 4 2 8" xfId="40677" xr:uid="{68C2C08C-71A0-454B-A0C5-3F629BFCF800}"/>
    <cellStyle name="Normal 5 3 4 2_Balanse - eiendeler" xfId="31443" xr:uid="{5CA834FD-C646-4C6F-A774-73302FD19DA0}"/>
    <cellStyle name="Normal 5 3 4 3" xfId="1065" xr:uid="{00000000-0005-0000-0000-000001050000}"/>
    <cellStyle name="Normal 5 3 4 3 2" xfId="5167" xr:uid="{3F12DB84-056F-47F7-B56B-8905ED83CE4A}"/>
    <cellStyle name="Normal 5 3 4 3 2 2" xfId="13990" xr:uid="{458111E2-441B-4F0A-BB71-C2195A59B954}"/>
    <cellStyle name="Normal 5 3 4 3 2 3" xfId="18294" xr:uid="{BBC8E84F-0AF1-433A-83CE-BF8F690DA36E}"/>
    <cellStyle name="Normal 5 3 4 3 2 4" xfId="24455" xr:uid="{03437F78-90F8-429F-A234-182F2A695F1C}"/>
    <cellStyle name="Normal 5 3 4 3 2 5" xfId="40682" xr:uid="{85276AB7-F1E8-4026-9F69-74340F83DC2B}"/>
    <cellStyle name="Normal 5 3 4 3 2_Balanse - eiendeler" xfId="30469" xr:uid="{084D02DF-4A8C-4CEF-865D-7EA3AD3B9982}"/>
    <cellStyle name="Normal 5 3 4 3 3" xfId="5166" xr:uid="{96BAAE50-C090-4AFB-9CDB-BCE1E9339C97}"/>
    <cellStyle name="Normal 5 3 4 3 4" xfId="13989" xr:uid="{D2B9CA74-BFDD-465B-B039-E249EABD4F16}"/>
    <cellStyle name="Normal 5 3 4 3 5" xfId="18293" xr:uid="{97784DBE-44DC-4D73-B557-8B0DECC8E122}"/>
    <cellStyle name="Normal 5 3 4 3 6" xfId="24454" xr:uid="{3E7F7BEA-392D-44B6-B01A-4ECB2AF22E08}"/>
    <cellStyle name="Normal 5 3 4 3 7" xfId="40681" xr:uid="{796DC972-7617-44F8-8991-97D66D026AEE}"/>
    <cellStyle name="Normal 5 3 4 3_Balanse - eiendeler" xfId="31171" xr:uid="{1090F567-1611-4ED8-AEB1-DA3172B7FC8A}"/>
    <cellStyle name="Normal 5 3 4 4" xfId="5168" xr:uid="{D58B071A-5F25-4F50-B8B1-86F5F3242B06}"/>
    <cellStyle name="Normal 5 3 4 4 2" xfId="13991" xr:uid="{88F795FE-E952-4D1C-A1D6-392E4B6D08D3}"/>
    <cellStyle name="Normal 5 3 4 4 3" xfId="18295" xr:uid="{D04AE358-E31D-439C-A301-24D60B576E6C}"/>
    <cellStyle name="Normal 5 3 4 4 4" xfId="24456" xr:uid="{40ED8404-84D2-4B65-B5AE-65471D1C3E1A}"/>
    <cellStyle name="Normal 5 3 4 4 5" xfId="40683" xr:uid="{83D85112-75B3-4A6D-99E0-63F03B3C9E8D}"/>
    <cellStyle name="Normal 5 3 4 4_Balanse - eiendeler" xfId="28654" xr:uid="{19821E2E-0D00-4995-B9D4-C12E51C5E056}"/>
    <cellStyle name="Normal 5 3 4 5" xfId="5161" xr:uid="{80A368AE-DBD0-4356-A09F-9E72F0AF63C0}"/>
    <cellStyle name="Normal 5 3 4 6" xfId="13984" xr:uid="{8DC5FF36-8DE7-4807-B20E-E9FA204333A5}"/>
    <cellStyle name="Normal 5 3 4 7" xfId="18288" xr:uid="{7B0AD80A-4F74-43CB-BFDE-6958B3196294}"/>
    <cellStyle name="Normal 5 3 4 8" xfId="24449" xr:uid="{F27AA40B-1DDA-40B3-B744-8A0406E110EB}"/>
    <cellStyle name="Normal 5 3 4 9" xfId="40676" xr:uid="{E438D3C1-08DE-45A6-A31B-D44C41D0F2DF}"/>
    <cellStyle name="Normal 5 3 4_Balanse - eiendeler" xfId="25910" xr:uid="{F8399FF0-986F-4FE4-BCDE-BCC404CDB353}"/>
    <cellStyle name="Normal 5 3 5" xfId="512" xr:uid="{00000000-0005-0000-0000-000002050000}"/>
    <cellStyle name="Normal 5 3 5 2" xfId="1254" xr:uid="{00000000-0005-0000-0000-000003050000}"/>
    <cellStyle name="Normal 5 3 5 2 2" xfId="5171" xr:uid="{9B5AFC0E-D8FE-4D67-AD20-25AED704A2F8}"/>
    <cellStyle name="Normal 5 3 5 2 2 2" xfId="13994" xr:uid="{95E386AA-1751-4253-9F12-616C639367BF}"/>
    <cellStyle name="Normal 5 3 5 2 2 3" xfId="18298" xr:uid="{420F77F7-66DC-48D3-90AF-5CF110453AAB}"/>
    <cellStyle name="Normal 5 3 5 2 2 4" xfId="24459" xr:uid="{B4181213-AC6E-4930-AF9C-FFDDCD6D61B0}"/>
    <cellStyle name="Normal 5 3 5 2 2 5" xfId="40686" xr:uid="{A95EDD01-6663-4FD1-8BA7-21DB719DC87C}"/>
    <cellStyle name="Normal 5 3 5 2 2_Balanse - eiendeler" xfId="23190" xr:uid="{5AA093FD-AC64-46B7-AD1D-0A4171F8F002}"/>
    <cellStyle name="Normal 5 3 5 2 3" xfId="5170" xr:uid="{A0D8C61F-BBAD-4018-A400-304CF2E06A7D}"/>
    <cellStyle name="Normal 5 3 5 2 4" xfId="13993" xr:uid="{526D5A26-0647-4CA2-8EE1-54F9363DE6F7}"/>
    <cellStyle name="Normal 5 3 5 2 5" xfId="18297" xr:uid="{A2F2AF69-0A24-4CEA-8351-21CF7F832DF3}"/>
    <cellStyle name="Normal 5 3 5 2 6" xfId="24458" xr:uid="{1D8EB663-C6F1-49E9-A70F-C2B9DEB007D4}"/>
    <cellStyle name="Normal 5 3 5 2 7" xfId="40685" xr:uid="{C553A916-89C8-40D5-A11F-582E19FD46F5}"/>
    <cellStyle name="Normal 5 3 5 2_Balanse - eiendeler" xfId="22545" xr:uid="{3D1B47C4-C785-4940-BBB6-6E4AE23F1730}"/>
    <cellStyle name="Normal 5 3 5 3" xfId="5172" xr:uid="{6864DAAC-A57B-4973-89D7-37ECD12ED821}"/>
    <cellStyle name="Normal 5 3 5 3 2" xfId="13995" xr:uid="{892A7EA4-BA9B-4ED9-9222-1E6655B79C15}"/>
    <cellStyle name="Normal 5 3 5 3 3" xfId="18299" xr:uid="{113490E8-DE1E-4643-BA65-22490C757F71}"/>
    <cellStyle name="Normal 5 3 5 3 4" xfId="24460" xr:uid="{6D04750D-7610-4CF9-A4CC-9BEBBC3C2094}"/>
    <cellStyle name="Normal 5 3 5 3 5" xfId="40687" xr:uid="{A332AEF9-18BD-411D-B560-AEF5D69B77B6}"/>
    <cellStyle name="Normal 5 3 5 3_Balanse - eiendeler" xfId="30026" xr:uid="{83DB80B9-4595-4A5F-8CF7-886DDDC6A54C}"/>
    <cellStyle name="Normal 5 3 5 4" xfId="5169" xr:uid="{892FBFDA-7C96-41F1-B10A-8E0E7C8AA051}"/>
    <cellStyle name="Normal 5 3 5 5" xfId="13992" xr:uid="{BAA3BC0B-2968-429E-A8F3-158195D57109}"/>
    <cellStyle name="Normal 5 3 5 6" xfId="18296" xr:uid="{BFB0EB02-A389-4832-8D46-20629FBBEDA6}"/>
    <cellStyle name="Normal 5 3 5 7" xfId="24457" xr:uid="{A86A422F-BF2E-4BF0-A424-366240B705C0}"/>
    <cellStyle name="Normal 5 3 5 8" xfId="40684" xr:uid="{344F23AC-DD2E-4BCE-B9E2-A8D34BB05087}"/>
    <cellStyle name="Normal 5 3 5_Balanse - eiendeler" xfId="25633" xr:uid="{F86C6207-887E-43CF-8015-7E29DB948037}"/>
    <cellStyle name="Normal 5 3 6" xfId="883" xr:uid="{00000000-0005-0000-0000-000004050000}"/>
    <cellStyle name="Normal 5 3 6 2" xfId="5174" xr:uid="{88433BFC-7C3D-4032-AB56-62C704BA0FC7}"/>
    <cellStyle name="Normal 5 3 6 2 2" xfId="13997" xr:uid="{CB733AE6-DB85-4778-8740-23D36F42A939}"/>
    <cellStyle name="Normal 5 3 6 2 3" xfId="18301" xr:uid="{0EAC9EE1-3A74-47E2-97A5-8D1EB3FE1EDD}"/>
    <cellStyle name="Normal 5 3 6 2 4" xfId="24462" xr:uid="{8058490A-C33E-48CB-B537-F5A6D70FCF7E}"/>
    <cellStyle name="Normal 5 3 6 2 5" xfId="40689" xr:uid="{4C0A2A03-36D5-4025-872A-F547024B8999}"/>
    <cellStyle name="Normal 5 3 6 2_Balanse - eiendeler" xfId="28919" xr:uid="{09B674DC-E739-447F-B230-E786555003D4}"/>
    <cellStyle name="Normal 5 3 6 3" xfId="5173" xr:uid="{AC62F529-DCC4-4640-A5AB-B49A55BC4EDF}"/>
    <cellStyle name="Normal 5 3 6 4" xfId="13996" xr:uid="{19D7A7F9-E995-4002-8CDD-A0AB7A9965F2}"/>
    <cellStyle name="Normal 5 3 6 5" xfId="18300" xr:uid="{803B4F78-75CF-4D19-87A3-9D7AF4F9BB91}"/>
    <cellStyle name="Normal 5 3 6 6" xfId="24461" xr:uid="{BA18A4A1-1344-4770-8178-16D024DF9A3B}"/>
    <cellStyle name="Normal 5 3 6 7" xfId="40688" xr:uid="{9A59CBD4-D946-4054-B75A-402113E88B69}"/>
    <cellStyle name="Normal 5 3 6_Balanse - eiendeler" xfId="32377" xr:uid="{76B6D0A6-2192-4D33-B352-EA6467E25888}"/>
    <cellStyle name="Normal 5 3 7" xfId="5175" xr:uid="{132FEC9F-8DE0-455B-B489-8F9820BB3573}"/>
    <cellStyle name="Normal 5 3 7 2" xfId="13998" xr:uid="{973DE3CC-6F87-4531-B59A-6B9B31559051}"/>
    <cellStyle name="Normal 5 3 7 3" xfId="18302" xr:uid="{DA1C5749-C337-45B9-820A-E0F6E3735C2C}"/>
    <cellStyle name="Normal 5 3 7 4" xfId="24463" xr:uid="{AA90E253-57C0-4D60-A24C-E1A113D3F69A}"/>
    <cellStyle name="Normal 5 3 7 5" xfId="40690" xr:uid="{FAF7EB1D-6616-4E75-B7C4-30739712A101}"/>
    <cellStyle name="Normal 5 3 7_Balanse - eiendeler" xfId="25216" xr:uid="{C14E4E1E-B7A1-483E-B9C8-847FB2A70091}"/>
    <cellStyle name="Normal 5 3 8" xfId="5176" xr:uid="{B5586EBE-6B09-4BA3-B786-C09619BE9B32}"/>
    <cellStyle name="Normal 5 3 8 2" xfId="13999" xr:uid="{CBE1EEBB-3AAF-454A-BD6B-337CFC3E41E4}"/>
    <cellStyle name="Normal 5 3 8 3" xfId="18303" xr:uid="{CF81D30D-1E98-423B-B0E8-846ADDB7FC5A}"/>
    <cellStyle name="Normal 5 3 8 4" xfId="24464" xr:uid="{8B0BE483-ED16-4076-ACD9-242641B72AC8}"/>
    <cellStyle name="Normal 5 3 8 5" xfId="40691" xr:uid="{4A9F3748-B771-45C8-BF56-435ABB28D9CF}"/>
    <cellStyle name="Normal 5 3 8_Balanse - eiendeler" xfId="25621" xr:uid="{EBABB3AF-FDE1-431F-81F1-9B30CD1616B2}"/>
    <cellStyle name="Normal 5 3 9" xfId="5106" xr:uid="{A73DE7A1-5D3D-4C23-9DF3-A0E5E2EB7AD8}"/>
    <cellStyle name="Normal 5 3_Balanse - eiendeler" xfId="5177" xr:uid="{8AC20F1F-B10D-4D93-AEC8-6BCF39BCBCE8}"/>
    <cellStyle name="Normal 5 4" xfId="27" xr:uid="{00000000-0005-0000-0000-000005050000}"/>
    <cellStyle name="Normal 5 4 10" xfId="14000" xr:uid="{DDC1427E-E773-4CC6-8C6D-8C7BFF094E88}"/>
    <cellStyle name="Normal 5 4 11" xfId="18304" xr:uid="{57BEFD1A-2C48-4898-B5EF-65BFE3DB638F}"/>
    <cellStyle name="Normal 5 4 12" xfId="24465" xr:uid="{8C534EB9-0E3A-426D-9F89-CAC56235AB4E}"/>
    <cellStyle name="Normal 5 4 13" xfId="40692" xr:uid="{439DAAE1-A589-4612-88FA-C29BEE99588A}"/>
    <cellStyle name="Normal 5 4 2" xfId="34" xr:uid="{00000000-0005-0000-0000-000006050000}"/>
    <cellStyle name="Normal 5 4 2 10" xfId="18305" xr:uid="{53460534-7EFE-4F5C-A246-CB67FF88CBC5}"/>
    <cellStyle name="Normal 5 4 2 11" xfId="24466" xr:uid="{CF43CA8D-31D0-45D5-9CA0-ACCF62DEC31E}"/>
    <cellStyle name="Normal 5 4 2 12" xfId="40693" xr:uid="{6AB2C98F-0C6F-4DD9-B135-78407CFBCF07}"/>
    <cellStyle name="Normal 5 4 2 2" xfId="142" xr:uid="{00000000-0005-0000-0000-000007050000}"/>
    <cellStyle name="Normal 5 4 2 2 10" xfId="24467" xr:uid="{A685AA14-B38C-4B6D-A39E-0A17998A760F}"/>
    <cellStyle name="Normal 5 4 2 2 11" xfId="40694" xr:uid="{5F44A43D-2609-466B-AA17-384B66E39C56}"/>
    <cellStyle name="Normal 5 4 2 2 2" xfId="386" xr:uid="{00000000-0005-0000-0000-000008050000}"/>
    <cellStyle name="Normal 5 4 2 2 2 2" xfId="764" xr:uid="{00000000-0005-0000-0000-000009050000}"/>
    <cellStyle name="Normal 5 4 2 2 2 2 2" xfId="1506" xr:uid="{00000000-0005-0000-0000-00000A050000}"/>
    <cellStyle name="Normal 5 4 2 2 2 2 2 2" xfId="5184" xr:uid="{DC7EA7F1-0501-4170-9176-FAC5EC150E15}"/>
    <cellStyle name="Normal 5 4 2 2 2 2 2 2 2" xfId="14006" xr:uid="{AC2B747D-DFDE-4DCC-B83D-FCA0C12D4F6E}"/>
    <cellStyle name="Normal 5 4 2 2 2 2 2 2 3" xfId="18310" xr:uid="{AB4B6BF7-CE3B-40E1-9235-9B0C7E73CAB2}"/>
    <cellStyle name="Normal 5 4 2 2 2 2 2 2 4" xfId="24471" xr:uid="{E0B31CD3-3A07-4744-A2EF-2CD89BFA9924}"/>
    <cellStyle name="Normal 5 4 2 2 2 2 2 2 5" xfId="40698" xr:uid="{E0F0A910-AC48-4EE1-983F-730825B25BB8}"/>
    <cellStyle name="Normal 5 4 2 2 2 2 2 2_Balanse - eiendeler" xfId="32343" xr:uid="{0DC673CD-5021-48C2-BD19-5D3577D120BE}"/>
    <cellStyle name="Normal 5 4 2 2 2 2 2 3" xfId="5183" xr:uid="{7D664989-40F4-48A7-B28F-DACF5FDFB1F5}"/>
    <cellStyle name="Normal 5 4 2 2 2 2 2 4" xfId="14005" xr:uid="{A55349D2-A07C-4CBD-B688-8E40862659BC}"/>
    <cellStyle name="Normal 5 4 2 2 2 2 2 5" xfId="18309" xr:uid="{AB971DCF-865B-4355-8C5F-5370AF6C4D0F}"/>
    <cellStyle name="Normal 5 4 2 2 2 2 2 6" xfId="24470" xr:uid="{B441D748-E69A-4E3D-883F-2D384E573202}"/>
    <cellStyle name="Normal 5 4 2 2 2 2 2 7" xfId="40697" xr:uid="{664BC0EA-5124-42C7-8AFE-8F25E33911AA}"/>
    <cellStyle name="Normal 5 4 2 2 2 2 2_Balanse - eiendeler" xfId="26285" xr:uid="{A66C25D3-6268-4F1D-B27E-85625244EEF4}"/>
    <cellStyle name="Normal 5 4 2 2 2 2 3" xfId="5185" xr:uid="{622BC531-14D8-4BBD-A85F-24EE4481ACCF}"/>
    <cellStyle name="Normal 5 4 2 2 2 2 3 2" xfId="14007" xr:uid="{ADB22BDB-5544-4043-8A54-C3D3DFB401C2}"/>
    <cellStyle name="Normal 5 4 2 2 2 2 3 3" xfId="18311" xr:uid="{A67D4712-A443-44A3-AD9D-D10D4B9E6A31}"/>
    <cellStyle name="Normal 5 4 2 2 2 2 3 4" xfId="24472" xr:uid="{62474D16-6860-4288-8F43-C2C1C8CEF283}"/>
    <cellStyle name="Normal 5 4 2 2 2 2 3 5" xfId="40699" xr:uid="{7D03DF86-E715-4F90-8033-D4FBDBDAA9E9}"/>
    <cellStyle name="Normal 5 4 2 2 2 2 3_Balanse - eiendeler" xfId="29053" xr:uid="{2B43408C-5AC8-4E9F-ABAC-40454631F2E7}"/>
    <cellStyle name="Normal 5 4 2 2 2 2 4" xfId="5182" xr:uid="{817FDD4B-D282-4049-B88D-C741DF1F89A7}"/>
    <cellStyle name="Normal 5 4 2 2 2 2 5" xfId="14004" xr:uid="{3E5A7C38-9C93-4289-82CE-D1CD2E411D1F}"/>
    <cellStyle name="Normal 5 4 2 2 2 2 6" xfId="18308" xr:uid="{553EB61F-008D-40BC-9270-A50C27BA46D4}"/>
    <cellStyle name="Normal 5 4 2 2 2 2 7" xfId="24469" xr:uid="{2405C91A-2F92-4C96-BACF-EECE9A4D2C0C}"/>
    <cellStyle name="Normal 5 4 2 2 2 2 8" xfId="40696" xr:uid="{A1DE4B75-7F78-4770-8B4A-5055EE2C7538}"/>
    <cellStyle name="Normal 5 4 2 2 2 2_Balanse - eiendeler" xfId="29943" xr:uid="{52CC419E-F0EF-4087-AB49-0F34A36B74C8}"/>
    <cellStyle name="Normal 5 4 2 2 2 3" xfId="1135" xr:uid="{00000000-0005-0000-0000-00000B050000}"/>
    <cellStyle name="Normal 5 4 2 2 2 3 2" xfId="5187" xr:uid="{36FD4845-0A42-41B9-A6E9-07892959970D}"/>
    <cellStyle name="Normal 5 4 2 2 2 3 2 2" xfId="14009" xr:uid="{49095BFA-2A2C-4CE6-93AB-5F0F03AE15A0}"/>
    <cellStyle name="Normal 5 4 2 2 2 3 2 3" xfId="18313" xr:uid="{2E8360CD-C098-443F-8B38-572CD8DDFEE5}"/>
    <cellStyle name="Normal 5 4 2 2 2 3 2 4" xfId="24474" xr:uid="{5DD85DCD-469B-4A39-91D2-2A0D3A749236}"/>
    <cellStyle name="Normal 5 4 2 2 2 3 2 5" xfId="40701" xr:uid="{C81A3B6E-26DE-45A2-8279-F31A1C9C3714}"/>
    <cellStyle name="Normal 5 4 2 2 2 3 2_Balanse - eiendeler" xfId="31231" xr:uid="{3E4215E5-C600-402B-87D3-9AFC295FBD28}"/>
    <cellStyle name="Normal 5 4 2 2 2 3 3" xfId="5186" xr:uid="{70D992B0-F9E2-4A48-A51C-20D89FEBDF0C}"/>
    <cellStyle name="Normal 5 4 2 2 2 3 4" xfId="14008" xr:uid="{C76D1B75-0CE9-4B52-8CCC-C2D9B450FD70}"/>
    <cellStyle name="Normal 5 4 2 2 2 3 5" xfId="18312" xr:uid="{7EF1421A-9984-4249-BDEA-0E243D8FFB92}"/>
    <cellStyle name="Normal 5 4 2 2 2 3 6" xfId="24473" xr:uid="{C43D6810-A771-49A2-9907-7EFC6956EB0F}"/>
    <cellStyle name="Normal 5 4 2 2 2 3 7" xfId="40700" xr:uid="{40F29D41-02F9-4290-833D-BC83BC4169D6}"/>
    <cellStyle name="Normal 5 4 2 2 2 3_Balanse - eiendeler" xfId="27733" xr:uid="{041F5EC3-1BF2-488C-B450-2E47824F5A9A}"/>
    <cellStyle name="Normal 5 4 2 2 2 4" xfId="5188" xr:uid="{69201062-B20C-4045-A20E-B0A5E70C79C6}"/>
    <cellStyle name="Normal 5 4 2 2 2 4 2" xfId="14010" xr:uid="{1E88DA2B-8889-47B4-9F9C-C1906B448C28}"/>
    <cellStyle name="Normal 5 4 2 2 2 4 3" xfId="18314" xr:uid="{97C9A39C-D547-4014-A990-2051B8844360}"/>
    <cellStyle name="Normal 5 4 2 2 2 4 4" xfId="24475" xr:uid="{E5BFA87A-AC4F-4DF9-98C2-D53CE07D5961}"/>
    <cellStyle name="Normal 5 4 2 2 2 4 5" xfId="40702" xr:uid="{D317B02A-D0CA-46EE-8DAE-E2CAA588940A}"/>
    <cellStyle name="Normal 5 4 2 2 2 4_Balanse - eiendeler" xfId="31170" xr:uid="{9B60DE56-290F-46DA-B879-3E2426437F53}"/>
    <cellStyle name="Normal 5 4 2 2 2 5" xfId="5181" xr:uid="{B06C1E43-2D84-4E26-82AA-FEFEAD64F956}"/>
    <cellStyle name="Normal 5 4 2 2 2 6" xfId="14003" xr:uid="{DC1A7BBC-B46B-43BD-B0B9-1E8B610B25A7}"/>
    <cellStyle name="Normal 5 4 2 2 2 7" xfId="18307" xr:uid="{ABB11A3A-B52E-416B-98F5-E9297D11274F}"/>
    <cellStyle name="Normal 5 4 2 2 2 8" xfId="24468" xr:uid="{C7442055-2FCD-4E07-9030-8525BCA4D0FF}"/>
    <cellStyle name="Normal 5 4 2 2 2 9" xfId="40695" xr:uid="{8793FA6B-4B28-4AB7-A9CD-0C29279BCD58}"/>
    <cellStyle name="Normal 5 4 2 2 2_Balanse - eiendeler" xfId="31874" xr:uid="{4F9F60F8-FFA5-4380-A73E-3C94A3F7A942}"/>
    <cellStyle name="Normal 5 4 2 2 3" xfId="569" xr:uid="{00000000-0005-0000-0000-00000C050000}"/>
    <cellStyle name="Normal 5 4 2 2 3 2" xfId="1311" xr:uid="{00000000-0005-0000-0000-00000D050000}"/>
    <cellStyle name="Normal 5 4 2 2 3 2 2" xfId="5191" xr:uid="{E5815E79-1BD4-4E52-89C6-531096BCD0AF}"/>
    <cellStyle name="Normal 5 4 2 2 3 2 2 2" xfId="14013" xr:uid="{F25A625C-C099-4F28-871D-AD7174CCF2FC}"/>
    <cellStyle name="Normal 5 4 2 2 3 2 2 3" xfId="18317" xr:uid="{0A151365-1289-4D4D-AF18-149558F8E853}"/>
    <cellStyle name="Normal 5 4 2 2 3 2 2 4" xfId="24478" xr:uid="{F5FEC87F-EDE3-4F59-B6DE-8174C67848BF}"/>
    <cellStyle name="Normal 5 4 2 2 3 2 2 5" xfId="40705" xr:uid="{12BD202D-BE1C-42CB-AD20-C1278E6C7932}"/>
    <cellStyle name="Normal 5 4 2 2 3 2 2_Balanse - eiendeler" xfId="22528" xr:uid="{3C106159-95CC-4C26-AE5C-5773FA5F5E8D}"/>
    <cellStyle name="Normal 5 4 2 2 3 2 3" xfId="5190" xr:uid="{B1B18D49-C983-4422-8EE9-47D2ED2887FC}"/>
    <cellStyle name="Normal 5 4 2 2 3 2 4" xfId="14012" xr:uid="{FA9D9886-3E13-4A85-9A2B-E152BB643950}"/>
    <cellStyle name="Normal 5 4 2 2 3 2 5" xfId="18316" xr:uid="{C9F6CB31-CED9-487C-B02E-696FDC23854B}"/>
    <cellStyle name="Normal 5 4 2 2 3 2 6" xfId="24477" xr:uid="{1B6710E5-D4C7-467A-951A-06DB713FDEB2}"/>
    <cellStyle name="Normal 5 4 2 2 3 2 7" xfId="40704" xr:uid="{F30C2D7C-F590-4751-8E03-BFA5E8DF00EF}"/>
    <cellStyle name="Normal 5 4 2 2 3 2_Balanse - eiendeler" xfId="22477" xr:uid="{4FA9044E-0166-44D0-A5CF-E42CD2CA2D95}"/>
    <cellStyle name="Normal 5 4 2 2 3 3" xfId="5192" xr:uid="{3BA22BC1-05E0-4A83-97FB-B5A5C1E0D744}"/>
    <cellStyle name="Normal 5 4 2 2 3 3 2" xfId="14014" xr:uid="{4E746090-D67F-4141-B63A-6E5E6EACF046}"/>
    <cellStyle name="Normal 5 4 2 2 3 3 3" xfId="18318" xr:uid="{085A4892-76D1-4E69-9A8A-A4C1865EA535}"/>
    <cellStyle name="Normal 5 4 2 2 3 3 4" xfId="24479" xr:uid="{86F8EC7C-6194-4166-9B39-12AF10E674E0}"/>
    <cellStyle name="Normal 5 4 2 2 3 3 5" xfId="40706" xr:uid="{EFE0F56B-5FDC-4096-BDFA-C095DC799C98}"/>
    <cellStyle name="Normal 5 4 2 2 3 3_Balanse - eiendeler" xfId="27055" xr:uid="{64030A88-28A7-49F9-88D9-FA35507C0071}"/>
    <cellStyle name="Normal 5 4 2 2 3 4" xfId="5189" xr:uid="{B443CE46-17AC-4DEC-B8E2-FD008E952096}"/>
    <cellStyle name="Normal 5 4 2 2 3 5" xfId="14011" xr:uid="{3E29E5E5-8CF9-4C56-96E2-4464EEB983A2}"/>
    <cellStyle name="Normal 5 4 2 2 3 6" xfId="18315" xr:uid="{7DC021D2-2B97-4EA9-B60B-2C86853DD5EF}"/>
    <cellStyle name="Normal 5 4 2 2 3 7" xfId="24476" xr:uid="{BCB747FC-814E-4691-BD9F-CDE96E3CFEF7}"/>
    <cellStyle name="Normal 5 4 2 2 3 8" xfId="40703" xr:uid="{F7563190-D937-47C6-BBBA-0CAAF9E41643}"/>
    <cellStyle name="Normal 5 4 2 2 3_Balanse - eiendeler" xfId="30624" xr:uid="{6E77016D-7E5B-4D70-B0F1-D6FA6073C78E}"/>
    <cellStyle name="Normal 5 4 2 2 4" xfId="940" xr:uid="{00000000-0005-0000-0000-00000E050000}"/>
    <cellStyle name="Normal 5 4 2 2 4 2" xfId="5194" xr:uid="{50DF58FE-E606-4E8D-A015-4C0FFD6B73A0}"/>
    <cellStyle name="Normal 5 4 2 2 4 2 2" xfId="14016" xr:uid="{E3B45487-BCEE-405D-9087-291DB5DA2D7F}"/>
    <cellStyle name="Normal 5 4 2 2 4 2 3" xfId="18320" xr:uid="{45D490B3-FF12-4A6F-A912-C4A913E2D4C9}"/>
    <cellStyle name="Normal 5 4 2 2 4 2 4" xfId="24481" xr:uid="{10A5BDE6-34BD-47F4-9F23-51A6024431DE}"/>
    <cellStyle name="Normal 5 4 2 2 4 2 5" xfId="40708" xr:uid="{14BC0207-7C9F-43E9-93F4-EB2C0B2AF7A2}"/>
    <cellStyle name="Normal 5 4 2 2 4 2_Balanse - eiendeler" xfId="30025" xr:uid="{983469CC-0BC0-4374-A3AB-2420294D0F1D}"/>
    <cellStyle name="Normal 5 4 2 2 4 3" xfId="5193" xr:uid="{9A2794AD-A9DF-4AAE-B47C-C50C00C4FCCE}"/>
    <cellStyle name="Normal 5 4 2 2 4 4" xfId="14015" xr:uid="{69CE715C-402A-4600-AFC2-5A6B9D574F3B}"/>
    <cellStyle name="Normal 5 4 2 2 4 5" xfId="18319" xr:uid="{E370F425-A084-4D9E-B892-753F375DA551}"/>
    <cellStyle name="Normal 5 4 2 2 4 6" xfId="24480" xr:uid="{3EB08DF5-8824-4C20-9C3C-74145E0AF5B1}"/>
    <cellStyle name="Normal 5 4 2 2 4 7" xfId="40707" xr:uid="{085EFC3F-D21B-4A2C-B236-2B34C708ED78}"/>
    <cellStyle name="Normal 5 4 2 2 4_Balanse - eiendeler" xfId="30468" xr:uid="{91CE8FBE-4BA4-4DE0-8BB9-32BC68CD6770}"/>
    <cellStyle name="Normal 5 4 2 2 5" xfId="5195" xr:uid="{BB4347A8-988F-49AE-A725-59A60933FBAB}"/>
    <cellStyle name="Normal 5 4 2 2 5 2" xfId="14017" xr:uid="{48C2047E-7C37-49EB-B4F6-3C117B85EA41}"/>
    <cellStyle name="Normal 5 4 2 2 5 3" xfId="18321" xr:uid="{CE6D89D0-7A71-40E9-9759-F633504B02B2}"/>
    <cellStyle name="Normal 5 4 2 2 5 4" xfId="24482" xr:uid="{0D12525D-6097-47E1-B9A6-346428A65DFD}"/>
    <cellStyle name="Normal 5 4 2 2 5 5" xfId="40709" xr:uid="{CA6EB24C-CED0-495D-A4F7-F3D77BCB8844}"/>
    <cellStyle name="Normal 5 4 2 2 5_Balanse - eiendeler" xfId="28669" xr:uid="{EF1543E5-A4F5-484F-AE8F-1E70067FBEE6}"/>
    <cellStyle name="Normal 5 4 2 2 6" xfId="5196" xr:uid="{A176354A-AD65-4F44-B0F1-8EDBF3274939}"/>
    <cellStyle name="Normal 5 4 2 2 6 2" xfId="14018" xr:uid="{68F9C171-309A-417A-B15C-0AB6A9C6E529}"/>
    <cellStyle name="Normal 5 4 2 2 6 3" xfId="18322" xr:uid="{39EE370B-6BF7-4A46-9CE4-3E0533FB1A7A}"/>
    <cellStyle name="Normal 5 4 2 2 6 4" xfId="24483" xr:uid="{28518140-DA65-4A5F-8A40-E1FF71916E38}"/>
    <cellStyle name="Normal 5 4 2 2 6 5" xfId="40710" xr:uid="{9831A922-BA83-4240-AB26-64DB8FFF4290}"/>
    <cellStyle name="Normal 5 4 2 2 6_Balanse - eiendeler" xfId="31933" xr:uid="{47D80313-3828-4C36-AD63-4E9C0040AA2B}"/>
    <cellStyle name="Normal 5 4 2 2 7" xfId="5180" xr:uid="{64DF62E1-E2CB-44A0-BCC3-420A04443E4D}"/>
    <cellStyle name="Normal 5 4 2 2 8" xfId="14002" xr:uid="{93BD5EAC-2679-45F5-98B1-9EC881910436}"/>
    <cellStyle name="Normal 5 4 2 2 9" xfId="18306" xr:uid="{45EB41B8-7C83-4A74-9BFF-FD52FF58F571}"/>
    <cellStyle name="Normal 5 4 2 2_Balanse - eiendeler" xfId="5197" xr:uid="{03F7CDBD-A1E9-4580-93DC-1017DFFE8258}"/>
    <cellStyle name="Normal 5 4 2 3" xfId="324" xr:uid="{00000000-0005-0000-0000-00000F050000}"/>
    <cellStyle name="Normal 5 4 2 3 2" xfId="705" xr:uid="{00000000-0005-0000-0000-000010050000}"/>
    <cellStyle name="Normal 5 4 2 3 2 2" xfId="1447" xr:uid="{00000000-0005-0000-0000-000011050000}"/>
    <cellStyle name="Normal 5 4 2 3 2 2 2" xfId="5201" xr:uid="{94CE174D-94E4-409D-A221-8250CA6EB513}"/>
    <cellStyle name="Normal 5 4 2 3 2 2 2 2" xfId="14022" xr:uid="{B4B09F00-43AE-4D26-91F3-4334E14FDC90}"/>
    <cellStyle name="Normal 5 4 2 3 2 2 2 3" xfId="18326" xr:uid="{4EBEF43E-7E01-4DBF-B33D-5B3FD75BAC80}"/>
    <cellStyle name="Normal 5 4 2 3 2 2 2 4" xfId="24487" xr:uid="{866E4ABD-82B5-4AF0-AFB6-B83E407B799D}"/>
    <cellStyle name="Normal 5 4 2 3 2 2 2 5" xfId="40714" xr:uid="{5392A7A4-8471-4D85-A5D8-15C2C36CF520}"/>
    <cellStyle name="Normal 5 4 2 3 2 2 2_Balanse - eiendeler" xfId="30419" xr:uid="{8E35107C-314D-4A81-AB80-5995105E3F45}"/>
    <cellStyle name="Normal 5 4 2 3 2 2 3" xfId="5200" xr:uid="{2919EDFE-3038-4B55-A278-FE9DE598CDD2}"/>
    <cellStyle name="Normal 5 4 2 3 2 2 4" xfId="14021" xr:uid="{6231FDC6-A048-4B42-BDB0-039EEE87A580}"/>
    <cellStyle name="Normal 5 4 2 3 2 2 5" xfId="18325" xr:uid="{1A989487-8256-41E5-AEFB-A7917B1D42EC}"/>
    <cellStyle name="Normal 5 4 2 3 2 2 6" xfId="24486" xr:uid="{15611FBD-959B-4E9E-9177-D7F9F4961DA6}"/>
    <cellStyle name="Normal 5 4 2 3 2 2 7" xfId="40713" xr:uid="{585B8A49-540E-4358-A604-BDC599D76096}"/>
    <cellStyle name="Normal 5 4 2 3 2 2_Balanse - eiendeler" xfId="32437" xr:uid="{27A565C9-64AA-4D09-A852-B217417FCBA7}"/>
    <cellStyle name="Normal 5 4 2 3 2 3" xfId="5202" xr:uid="{AE1C8511-C812-48FB-8D1B-7146CB4990FF}"/>
    <cellStyle name="Normal 5 4 2 3 2 3 2" xfId="14023" xr:uid="{1469E36E-0220-4539-BC74-9D8A5F864FAE}"/>
    <cellStyle name="Normal 5 4 2 3 2 3 3" xfId="18327" xr:uid="{FD248196-3B50-4639-B9D0-64D4CDD87189}"/>
    <cellStyle name="Normal 5 4 2 3 2 3 4" xfId="24488" xr:uid="{B9610C22-C09D-4C3C-BE11-CA4D2B9C0BB0}"/>
    <cellStyle name="Normal 5 4 2 3 2 3 5" xfId="40715" xr:uid="{8CE0D642-B6A8-4B7F-81B7-FA26AF0A6C90}"/>
    <cellStyle name="Normal 5 4 2 3 2 3_Balanse - eiendeler" xfId="32060" xr:uid="{B8764E12-C489-4690-BFF3-3FF2CCCD58C0}"/>
    <cellStyle name="Normal 5 4 2 3 2 4" xfId="5199" xr:uid="{C8F0D5C9-A1F8-40A6-83E8-3D952AC6D621}"/>
    <cellStyle name="Normal 5 4 2 3 2 5" xfId="14020" xr:uid="{49DC4B52-B62E-4099-80FD-9E35F9869A14}"/>
    <cellStyle name="Normal 5 4 2 3 2 6" xfId="18324" xr:uid="{EF7ADCBB-0489-470C-B5B3-CADB84DAE38A}"/>
    <cellStyle name="Normal 5 4 2 3 2 7" xfId="24485" xr:uid="{0319252D-2387-4426-9475-F54F10B5004B}"/>
    <cellStyle name="Normal 5 4 2 3 2 8" xfId="40712" xr:uid="{94B50B11-077B-4BF7-A580-A05AB3F7FE01}"/>
    <cellStyle name="Normal 5 4 2 3 2_Balanse - eiendeler" xfId="29579" xr:uid="{F22C3469-803D-4453-951D-7918A9691C66}"/>
    <cellStyle name="Normal 5 4 2 3 3" xfId="1076" xr:uid="{00000000-0005-0000-0000-000012050000}"/>
    <cellStyle name="Normal 5 4 2 3 3 2" xfId="5204" xr:uid="{F6FB7017-735D-4618-9A0D-9F6CA7EA8CB5}"/>
    <cellStyle name="Normal 5 4 2 3 3 2 2" xfId="14025" xr:uid="{3D5DAB2C-34C3-4420-BCF6-4DC2EE731FE7}"/>
    <cellStyle name="Normal 5 4 2 3 3 2 3" xfId="18329" xr:uid="{1A7E5D38-D2BC-49C0-92CA-B9CDC597E0EB}"/>
    <cellStyle name="Normal 5 4 2 3 3 2 4" xfId="24490" xr:uid="{D1CB506C-DCED-49E1-98A3-00F71A850B41}"/>
    <cellStyle name="Normal 5 4 2 3 3 2 5" xfId="40717" xr:uid="{E5D58E91-F5B0-4665-A7FE-8C2D6A7CE8FF}"/>
    <cellStyle name="Normal 5 4 2 3 3 2_Balanse - eiendeler" xfId="26724" xr:uid="{8D17BCB5-DD9A-44A1-85DB-AB3A7FACA958}"/>
    <cellStyle name="Normal 5 4 2 3 3 3" xfId="5203" xr:uid="{42D46B15-CA79-4F05-BE2D-D860BFA3F42C}"/>
    <cellStyle name="Normal 5 4 2 3 3 4" xfId="14024" xr:uid="{61564917-A147-41D2-B540-74C3655DF023}"/>
    <cellStyle name="Normal 5 4 2 3 3 5" xfId="18328" xr:uid="{67EF4129-588A-4BE0-B809-5D433044BA0C}"/>
    <cellStyle name="Normal 5 4 2 3 3 6" xfId="24489" xr:uid="{42F7820E-0C55-4376-9008-D49DBB5C645E}"/>
    <cellStyle name="Normal 5 4 2 3 3 7" xfId="40716" xr:uid="{B93D3FAF-84BC-4F18-A683-00C79095BE2A}"/>
    <cellStyle name="Normal 5 4 2 3 3_Balanse - eiendeler" xfId="31635" xr:uid="{EC208AE0-5807-4933-8D05-0D58D4292B4F}"/>
    <cellStyle name="Normal 5 4 2 3 4" xfId="5205" xr:uid="{013F1177-3550-498E-B105-0158DB85F429}"/>
    <cellStyle name="Normal 5 4 2 3 4 2" xfId="14026" xr:uid="{0E32A4FC-3122-4BFA-94D0-A81FA66FB82B}"/>
    <cellStyle name="Normal 5 4 2 3 4 3" xfId="18330" xr:uid="{A6C2C4F2-21B8-4975-A3B6-E62409F628C6}"/>
    <cellStyle name="Normal 5 4 2 3 4 4" xfId="24491" xr:uid="{DCC2247A-2C04-4071-9F56-D249479742F9}"/>
    <cellStyle name="Normal 5 4 2 3 4 5" xfId="40718" xr:uid="{F1789332-727F-4A43-9B8B-2FFAB204440F}"/>
    <cellStyle name="Normal 5 4 2 3 4_Balanse - eiendeler" xfId="27223" xr:uid="{0AC2E5A1-7392-4C16-8BEA-17D5A7D7B86F}"/>
    <cellStyle name="Normal 5 4 2 3 5" xfId="5198" xr:uid="{25CF6E41-D4C3-4E71-819C-6E54166C733B}"/>
    <cellStyle name="Normal 5 4 2 3 6" xfId="14019" xr:uid="{380AFBBB-9760-429F-953D-1044C878575E}"/>
    <cellStyle name="Normal 5 4 2 3 7" xfId="18323" xr:uid="{90C03403-ACDE-42F4-AEC3-A2DDBC9431DB}"/>
    <cellStyle name="Normal 5 4 2 3 8" xfId="24484" xr:uid="{7B4885FA-55F5-4F3A-8937-1E0EBF41388B}"/>
    <cellStyle name="Normal 5 4 2 3 9" xfId="40711" xr:uid="{B4F00226-B020-4225-BE89-C74382C9409C}"/>
    <cellStyle name="Normal 5 4 2 3_Balanse - eiendeler" xfId="24837" xr:uid="{98F0B21F-0902-4E3A-A0D5-C3ECEF97B0E6}"/>
    <cellStyle name="Normal 5 4 2 4" xfId="523" xr:uid="{00000000-0005-0000-0000-000013050000}"/>
    <cellStyle name="Normal 5 4 2 4 2" xfId="1265" xr:uid="{00000000-0005-0000-0000-000014050000}"/>
    <cellStyle name="Normal 5 4 2 4 2 2" xfId="5208" xr:uid="{4EFB1673-7C9F-4E70-8359-DB275594E014}"/>
    <cellStyle name="Normal 5 4 2 4 2 2 2" xfId="14029" xr:uid="{9652797B-DB21-4D08-8109-32C245132BCC}"/>
    <cellStyle name="Normal 5 4 2 4 2 2 3" xfId="18333" xr:uid="{BECCF8BB-371A-483C-8F6C-5554DB7B01DF}"/>
    <cellStyle name="Normal 5 4 2 4 2 2 4" xfId="24494" xr:uid="{E86CAD50-B217-4C96-8431-ED01EE046C89}"/>
    <cellStyle name="Normal 5 4 2 4 2 2 5" xfId="40721" xr:uid="{1603B706-B27A-4D00-9D02-8B4E66A41F83}"/>
    <cellStyle name="Normal 5 4 2 4 2 2_Balanse - eiendeler" xfId="28583" xr:uid="{FE77DA4D-F424-4B3C-BED9-5F6432B7AFE5}"/>
    <cellStyle name="Normal 5 4 2 4 2 3" xfId="5207" xr:uid="{CDB8CEEC-FD59-44A2-93A0-4C8F0E0CFCD1}"/>
    <cellStyle name="Normal 5 4 2 4 2 4" xfId="14028" xr:uid="{4EB62EAC-E6C3-4009-B3F5-37A656A369C6}"/>
    <cellStyle name="Normal 5 4 2 4 2 5" xfId="18332" xr:uid="{B1CB2AAE-D6BD-47A0-AC36-84BE81DBDCD2}"/>
    <cellStyle name="Normal 5 4 2 4 2 6" xfId="24493" xr:uid="{83FF7563-7254-416A-B3C4-27F5CD329C7C}"/>
    <cellStyle name="Normal 5 4 2 4 2 7" xfId="40720" xr:uid="{7BD64A01-A34B-45D6-BA75-B12133304009}"/>
    <cellStyle name="Normal 5 4 2 4 2_Balanse - eiendeler" xfId="32616" xr:uid="{C985EBFD-AD9A-4345-89F6-A0FB44518ED8}"/>
    <cellStyle name="Normal 5 4 2 4 3" xfId="5209" xr:uid="{D13EE053-AAC9-41D8-8385-BDC49F500EA7}"/>
    <cellStyle name="Normal 5 4 2 4 3 2" xfId="14030" xr:uid="{37A01DE3-EC44-4E9F-8D65-8F1BEAB813FC}"/>
    <cellStyle name="Normal 5 4 2 4 3 3" xfId="18334" xr:uid="{31E6D440-FC5C-4764-A423-B0AFC9277900}"/>
    <cellStyle name="Normal 5 4 2 4 3 4" xfId="24495" xr:uid="{50B5929E-EAC4-4A8B-9C85-9EE661BEC22D}"/>
    <cellStyle name="Normal 5 4 2 4 3 5" xfId="40722" xr:uid="{537A8710-7E25-46A8-8EB5-42E930529D60}"/>
    <cellStyle name="Normal 5 4 2 4 3_Balanse - eiendeler" xfId="31741" xr:uid="{C4900634-5450-4BBE-B862-60D8DB8C2399}"/>
    <cellStyle name="Normal 5 4 2 4 4" xfId="5206" xr:uid="{974BCC69-A4E4-4D34-96E0-C3A944181BE7}"/>
    <cellStyle name="Normal 5 4 2 4 5" xfId="14027" xr:uid="{C9968297-C1D3-4710-B1D7-7FC44F7C04AB}"/>
    <cellStyle name="Normal 5 4 2 4 6" xfId="18331" xr:uid="{0BDDEA8D-DAA1-40EC-9E14-A7BDA23C9B5D}"/>
    <cellStyle name="Normal 5 4 2 4 7" xfId="24492" xr:uid="{5365EFA9-9E52-44A0-9D79-73E812A60EA2}"/>
    <cellStyle name="Normal 5 4 2 4 8" xfId="40719" xr:uid="{780966A4-0D80-4C15-9E6E-315CBA882515}"/>
    <cellStyle name="Normal 5 4 2 4_Balanse - eiendeler" xfId="31169" xr:uid="{24F4ED6F-4292-44DD-9DEA-2D8701269303}"/>
    <cellStyle name="Normal 5 4 2 5" xfId="894" xr:uid="{00000000-0005-0000-0000-000015050000}"/>
    <cellStyle name="Normal 5 4 2 5 2" xfId="5211" xr:uid="{866D27DA-D9A4-46C7-B8EB-F34B8DC9B19E}"/>
    <cellStyle name="Normal 5 4 2 5 2 2" xfId="14032" xr:uid="{3D1C1228-A0C5-411E-9B66-25A50A6FE618}"/>
    <cellStyle name="Normal 5 4 2 5 2 3" xfId="18336" xr:uid="{6EEDFE60-7400-4357-B7B8-4C3054D896FE}"/>
    <cellStyle name="Normal 5 4 2 5 2 4" xfId="24497" xr:uid="{3A4809A0-1BD7-450A-B6CE-66159BF16715}"/>
    <cellStyle name="Normal 5 4 2 5 2 5" xfId="40724" xr:uid="{162952A2-6127-48EF-890B-0FCDCD3A5A7C}"/>
    <cellStyle name="Normal 5 4 2 5 2_Balanse - eiendeler" xfId="30467" xr:uid="{41F27211-25EC-4952-B012-86267E05DB44}"/>
    <cellStyle name="Normal 5 4 2 5 3" xfId="5210" xr:uid="{002828A2-3D3E-41CB-B6BD-66F75FDE9285}"/>
    <cellStyle name="Normal 5 4 2 5 4" xfId="14031" xr:uid="{29DDD955-4953-4B5D-9530-32090FEBCEA9}"/>
    <cellStyle name="Normal 5 4 2 5 5" xfId="18335" xr:uid="{B10CE645-FE18-4ACF-9B6C-B42FAB859342}"/>
    <cellStyle name="Normal 5 4 2 5 6" xfId="24496" xr:uid="{28F70A0F-C41A-4F39-B1A7-8A80D22ADE92}"/>
    <cellStyle name="Normal 5 4 2 5 7" xfId="40723" xr:uid="{6FB1E201-5B45-4221-ABDD-184F32BBCAB3}"/>
    <cellStyle name="Normal 5 4 2 5_Balanse - eiendeler" xfId="27306" xr:uid="{4FF6F40C-86E9-4AFF-87D5-CBA250D8B594}"/>
    <cellStyle name="Normal 5 4 2 6" xfId="5212" xr:uid="{E644B446-5CD7-434B-A987-C9934A8A8DF9}"/>
    <cellStyle name="Normal 5 4 2 6 2" xfId="14033" xr:uid="{19D6F8CB-B994-4846-A5DD-8891965623D1}"/>
    <cellStyle name="Normal 5 4 2 6 3" xfId="18337" xr:uid="{27208B98-697A-4EFB-B369-45E4E0B4DC0F}"/>
    <cellStyle name="Normal 5 4 2 6 4" xfId="24498" xr:uid="{95D01DA6-D45E-42CD-A18B-84B973C31452}"/>
    <cellStyle name="Normal 5 4 2 6 5" xfId="40725" xr:uid="{98EF89EE-CADC-4CE1-83AE-B9965D443F78}"/>
    <cellStyle name="Normal 5 4 2 6_Balanse - eiendeler" xfId="30024" xr:uid="{08598312-E78F-44C3-9C14-FF7B0996244F}"/>
    <cellStyle name="Normal 5 4 2 7" xfId="5213" xr:uid="{7AAA6FDB-256A-4937-9CE6-2E79BB8D6FBF}"/>
    <cellStyle name="Normal 5 4 2 7 2" xfId="14034" xr:uid="{0B6BEFB4-441E-4C08-8239-7EBC49C0E268}"/>
    <cellStyle name="Normal 5 4 2 7 3" xfId="18338" xr:uid="{E7D02306-DADC-48A3-BB1B-5934569C5ED5}"/>
    <cellStyle name="Normal 5 4 2 7 4" xfId="24499" xr:uid="{3FD7BF52-6CC9-41F0-8B37-2B798630E68C}"/>
    <cellStyle name="Normal 5 4 2 7 5" xfId="40726" xr:uid="{D06D9A9D-91DC-4482-9FD7-0BDFF265975D}"/>
    <cellStyle name="Normal 5 4 2 7_Balanse - eiendeler" xfId="29578" xr:uid="{2667A698-FF97-4570-AAA3-3565CFEF057E}"/>
    <cellStyle name="Normal 5 4 2 8" xfId="5179" xr:uid="{177D3230-B13C-4622-A67D-11C4FFC9ED85}"/>
    <cellStyle name="Normal 5 4 2 9" xfId="14001" xr:uid="{255C3592-A6FE-4228-9136-7BF54391BF50}"/>
    <cellStyle name="Normal 5 4 2_Balanse - eiendeler" xfId="5214" xr:uid="{97A671D8-3A6F-4101-B1A6-8FC1F5617FF4}"/>
    <cellStyle name="Normal 5 4 3" xfId="135" xr:uid="{00000000-0005-0000-0000-000016050000}"/>
    <cellStyle name="Normal 5 4 3 10" xfId="24500" xr:uid="{1C2BA4D1-D0C7-41A0-AF59-3D9B316F168E}"/>
    <cellStyle name="Normal 5 4 3 11" xfId="40727" xr:uid="{E4D34A15-A560-428B-97CE-4D7AF5DA5999}"/>
    <cellStyle name="Normal 5 4 3 2" xfId="379" xr:uid="{00000000-0005-0000-0000-000017050000}"/>
    <cellStyle name="Normal 5 4 3 2 2" xfId="757" xr:uid="{00000000-0005-0000-0000-000018050000}"/>
    <cellStyle name="Normal 5 4 3 2 2 2" xfId="1499" xr:uid="{00000000-0005-0000-0000-000019050000}"/>
    <cellStyle name="Normal 5 4 3 2 2 2 2" xfId="5219" xr:uid="{A7689B0B-71B0-4ABD-B422-B9311AB46129}"/>
    <cellStyle name="Normal 5 4 3 2 2 2 2 2" xfId="14039" xr:uid="{E72503FA-2CFB-42DF-B2A4-BEFB1BBEE881}"/>
    <cellStyle name="Normal 5 4 3 2 2 2 2 3" xfId="18343" xr:uid="{A93A26B3-C02E-4F28-B8A8-88FBA5ED868E}"/>
    <cellStyle name="Normal 5 4 3 2 2 2 2 4" xfId="24504" xr:uid="{073324A8-1945-4D97-8CF1-87D1956451EB}"/>
    <cellStyle name="Normal 5 4 3 2 2 2 2 5" xfId="40731" xr:uid="{159339D3-8FD2-4A2F-91F4-CBC20BDDD554}"/>
    <cellStyle name="Normal 5 4 3 2 2 2 2_Balanse - eiendeler" xfId="32300" xr:uid="{BDD712B6-81B3-4A8E-9B30-3F9094D0DD1C}"/>
    <cellStyle name="Normal 5 4 3 2 2 2 3" xfId="5218" xr:uid="{7C9BF074-BEEC-4037-9055-367063370903}"/>
    <cellStyle name="Normal 5 4 3 2 2 2 4" xfId="14038" xr:uid="{D2ABAA16-68D6-451C-A47F-9CE568E11ACB}"/>
    <cellStyle name="Normal 5 4 3 2 2 2 5" xfId="18342" xr:uid="{B9BA7265-591E-4F90-9335-AA523378160A}"/>
    <cellStyle name="Normal 5 4 3 2 2 2 6" xfId="24503" xr:uid="{64EB207A-0CA9-4C6A-93D9-EE6183554847}"/>
    <cellStyle name="Normal 5 4 3 2 2 2 7" xfId="40730" xr:uid="{FBF1821C-346E-4ADA-B6D7-A808AA084DED}"/>
    <cellStyle name="Normal 5 4 3 2 2 2_Balanse - eiendeler" xfId="28054" xr:uid="{57C64EEF-F09C-432E-8A41-49943FD965B4}"/>
    <cellStyle name="Normal 5 4 3 2 2 3" xfId="5220" xr:uid="{CEAE2882-B2BF-4B69-9B78-DB3DF2BF57A4}"/>
    <cellStyle name="Normal 5 4 3 2 2 3 2" xfId="14040" xr:uid="{AAC17743-C01F-4EF6-BDFD-1A86D5EF018A}"/>
    <cellStyle name="Normal 5 4 3 2 2 3 3" xfId="18344" xr:uid="{39DAD008-9FF7-489E-A78B-7A4BDD0EBD6D}"/>
    <cellStyle name="Normal 5 4 3 2 2 3 4" xfId="24505" xr:uid="{0E922B2B-11F4-4522-93F5-A577C293A26E}"/>
    <cellStyle name="Normal 5 4 3 2 2 3 5" xfId="40732" xr:uid="{544E64E9-2A7A-4024-AF43-D936BD0006AB}"/>
    <cellStyle name="Normal 5 4 3 2 2 3_Balanse - eiendeler" xfId="29253" xr:uid="{B9565EA8-EF05-4352-8455-847F6FFED777}"/>
    <cellStyle name="Normal 5 4 3 2 2 4" xfId="5217" xr:uid="{20D7CE27-B1DA-4A63-9723-47B5CBEB960A}"/>
    <cellStyle name="Normal 5 4 3 2 2 5" xfId="14037" xr:uid="{0FC312CD-1397-4B45-A4AD-89D310834CAF}"/>
    <cellStyle name="Normal 5 4 3 2 2 6" xfId="18341" xr:uid="{5106BB8F-701C-47B4-8892-E146DCA00BDF}"/>
    <cellStyle name="Normal 5 4 3 2 2 7" xfId="24502" xr:uid="{8A5BCF68-F721-422E-A634-E77A701D37CC}"/>
    <cellStyle name="Normal 5 4 3 2 2 8" xfId="40729" xr:uid="{CAD65688-BAF7-48A3-B5E9-D706BCE59446}"/>
    <cellStyle name="Normal 5 4 3 2 2_Balanse - eiendeler" xfId="26744" xr:uid="{1D0E76FD-A7B5-4FEA-98E4-F9BF94EBF18F}"/>
    <cellStyle name="Normal 5 4 3 2 3" xfId="1128" xr:uid="{00000000-0005-0000-0000-00001A050000}"/>
    <cellStyle name="Normal 5 4 3 2 3 2" xfId="5222" xr:uid="{FABB7F97-5070-4329-8C16-410BF8213775}"/>
    <cellStyle name="Normal 5 4 3 2 3 2 2" xfId="14042" xr:uid="{B0A13CA1-F0AD-4F17-AF07-79415BD5A027}"/>
    <cellStyle name="Normal 5 4 3 2 3 2 3" xfId="18346" xr:uid="{886C32FB-0307-4649-98B5-73698F72E538}"/>
    <cellStyle name="Normal 5 4 3 2 3 2 4" xfId="24507" xr:uid="{828C4D4C-6DE3-4823-B109-45165CEB727C}"/>
    <cellStyle name="Normal 5 4 3 2 3 2 5" xfId="40734" xr:uid="{DE0FB942-32D2-42EB-ABEB-EF1579486159}"/>
    <cellStyle name="Normal 5 4 3 2 3 2_Balanse - eiendeler" xfId="22585" xr:uid="{66329549-B2D5-4D15-9917-F06F3EBAA7BA}"/>
    <cellStyle name="Normal 5 4 3 2 3 3" xfId="5221" xr:uid="{9E1CAA80-D5BC-404A-B7CB-146C5EBFD457}"/>
    <cellStyle name="Normal 5 4 3 2 3 4" xfId="14041" xr:uid="{22BDC689-DE06-40F9-A150-4FB13F2C70BE}"/>
    <cellStyle name="Normal 5 4 3 2 3 5" xfId="18345" xr:uid="{8F326A4F-D395-4779-B0BD-F18DF626880D}"/>
    <cellStyle name="Normal 5 4 3 2 3 6" xfId="24506" xr:uid="{74773057-38BF-4E71-8EC5-C40CCB026B53}"/>
    <cellStyle name="Normal 5 4 3 2 3 7" xfId="40733" xr:uid="{632C2CA6-03ED-432E-8DDF-A1C18B788DFE}"/>
    <cellStyle name="Normal 5 4 3 2 3_Balanse - eiendeler" xfId="29773" xr:uid="{528A3DF9-8D81-4314-A718-167779157416}"/>
    <cellStyle name="Normal 5 4 3 2 4" xfId="5223" xr:uid="{B92B8247-BAA8-4188-AE6D-9F6F42CDD1A0}"/>
    <cellStyle name="Normal 5 4 3 2 4 2" xfId="14043" xr:uid="{9C925E4D-89AE-45B6-9549-3CBC6E161DE5}"/>
    <cellStyle name="Normal 5 4 3 2 4 3" xfId="18347" xr:uid="{67623888-25BB-4820-8C31-20576759897F}"/>
    <cellStyle name="Normal 5 4 3 2 4 4" xfId="24508" xr:uid="{51C32435-3C26-438F-A22E-3648B128587E}"/>
    <cellStyle name="Normal 5 4 3 2 4 5" xfId="40735" xr:uid="{346914F4-EF14-4191-9C41-191C1E6D24F5}"/>
    <cellStyle name="Normal 5 4 3 2 4_Balanse - eiendeler" xfId="31066" xr:uid="{747D8688-DAA3-4044-B34F-17917252385B}"/>
    <cellStyle name="Normal 5 4 3 2 5" xfId="5216" xr:uid="{E4EA1C80-2E47-4A7A-A63E-45AF9F5E5F1F}"/>
    <cellStyle name="Normal 5 4 3 2 6" xfId="14036" xr:uid="{548A98DB-DAFB-4538-A3A8-E51245B223DC}"/>
    <cellStyle name="Normal 5 4 3 2 7" xfId="18340" xr:uid="{BDD53249-190E-4083-9300-D1694F000E3B}"/>
    <cellStyle name="Normal 5 4 3 2 8" xfId="24501" xr:uid="{16310EDF-2911-4B83-A8B2-6134E2728BA7}"/>
    <cellStyle name="Normal 5 4 3 2 9" xfId="40728" xr:uid="{B1F6AA76-D051-4996-BCBC-1728C4666BFB}"/>
    <cellStyle name="Normal 5 4 3 2_Balanse - eiendeler" xfId="30655" xr:uid="{104742DB-A073-4DB8-B490-B055A778745F}"/>
    <cellStyle name="Normal 5 4 3 3" xfId="562" xr:uid="{00000000-0005-0000-0000-00001B050000}"/>
    <cellStyle name="Normal 5 4 3 3 2" xfId="1304" xr:uid="{00000000-0005-0000-0000-00001C050000}"/>
    <cellStyle name="Normal 5 4 3 3 2 2" xfId="5226" xr:uid="{D35AC4EB-E7EA-48EA-837D-DA6CB8FEDD7B}"/>
    <cellStyle name="Normal 5 4 3 3 2 2 2" xfId="14046" xr:uid="{3A92DAAF-CD86-4DBF-ADF2-C05D66E621B6}"/>
    <cellStyle name="Normal 5 4 3 3 2 2 3" xfId="18350" xr:uid="{2B9A9730-71D4-490C-8C0A-3B9862BF73D9}"/>
    <cellStyle name="Normal 5 4 3 3 2 2 4" xfId="24511" xr:uid="{AF5BDBE9-EF7F-40FD-B30C-AA7E43F00BC9}"/>
    <cellStyle name="Normal 5 4 3 3 2 2 5" xfId="40738" xr:uid="{B7AB4DE6-53FB-4169-B6A9-56EA5F670436}"/>
    <cellStyle name="Normal 5 4 3 3 2 2_Balanse - eiendeler" xfId="28345" xr:uid="{518BEC7B-D528-4D6B-A9A6-18C999E86EB7}"/>
    <cellStyle name="Normal 5 4 3 3 2 3" xfId="5225" xr:uid="{DB1C0E12-7D55-4CE9-8F85-ABE3F8F937F9}"/>
    <cellStyle name="Normal 5 4 3 3 2 4" xfId="14045" xr:uid="{8CA7FE98-058F-4EBA-9DA6-FB554CB68CC4}"/>
    <cellStyle name="Normal 5 4 3 3 2 5" xfId="18349" xr:uid="{9442EAA0-0C6A-409E-8F43-1CFB5BDE66CE}"/>
    <cellStyle name="Normal 5 4 3 3 2 6" xfId="24510" xr:uid="{903B00D5-1FC0-4F33-81E0-7AE68A682D43}"/>
    <cellStyle name="Normal 5 4 3 3 2 7" xfId="40737" xr:uid="{613E422A-FC74-4881-AC0B-34F429A75316}"/>
    <cellStyle name="Normal 5 4 3 3 2_Balanse - eiendeler" xfId="30156" xr:uid="{36535530-300F-4D83-8FE7-CFE56A8425C8}"/>
    <cellStyle name="Normal 5 4 3 3 3" xfId="5227" xr:uid="{9DEC1FCC-8FB8-4303-817A-ABA948C50E21}"/>
    <cellStyle name="Normal 5 4 3 3 3 2" xfId="14047" xr:uid="{3EF8CD23-DB32-41C4-AA7D-E6E276E3D35B}"/>
    <cellStyle name="Normal 5 4 3 3 3 3" xfId="18351" xr:uid="{28954C6C-D336-46BB-A5BA-E3C8E061D519}"/>
    <cellStyle name="Normal 5 4 3 3 3 4" xfId="24512" xr:uid="{84A35973-81B2-417D-95D9-4971AA8AF499}"/>
    <cellStyle name="Normal 5 4 3 3 3 5" xfId="40739" xr:uid="{0C12EDDF-9B35-48FF-8E6A-5AFFEE1FFD5A}"/>
    <cellStyle name="Normal 5 4 3 3 3_Balanse - eiendeler" xfId="29510" xr:uid="{887AE7B5-D84A-480B-AFCA-5CD309C92CD0}"/>
    <cellStyle name="Normal 5 4 3 3 4" xfId="5224" xr:uid="{A221160D-9498-49D7-B151-6D96B5115F2F}"/>
    <cellStyle name="Normal 5 4 3 3 5" xfId="14044" xr:uid="{07FD8417-092D-4E4A-89B5-F9F6BF303C1F}"/>
    <cellStyle name="Normal 5 4 3 3 6" xfId="18348" xr:uid="{2CBCF1EA-73C8-48F5-89E3-CD2ECBA72D62}"/>
    <cellStyle name="Normal 5 4 3 3 7" xfId="24509" xr:uid="{EB86BCAA-F41A-4CDF-9532-BD756831F10E}"/>
    <cellStyle name="Normal 5 4 3 3 8" xfId="40736" xr:uid="{D1B16D92-4D51-4D20-9A7C-449EA9E8FB98}"/>
    <cellStyle name="Normal 5 4 3 3_Balanse - eiendeler" xfId="22972" xr:uid="{04B7CFFC-03C3-440A-B31D-341877B5C9C9}"/>
    <cellStyle name="Normal 5 4 3 4" xfId="933" xr:uid="{00000000-0005-0000-0000-00001D050000}"/>
    <cellStyle name="Normal 5 4 3 4 2" xfId="5229" xr:uid="{BE7F2A19-6E8E-4A06-99A3-E641CD4932BE}"/>
    <cellStyle name="Normal 5 4 3 4 2 2" xfId="14049" xr:uid="{6DAD7939-A2F2-4141-A0AF-B1EDDE921E3B}"/>
    <cellStyle name="Normal 5 4 3 4 2 3" xfId="18353" xr:uid="{4D0F2C73-214A-4D1E-8219-9470E699BC03}"/>
    <cellStyle name="Normal 5 4 3 4 2 4" xfId="24514" xr:uid="{A62663DC-C151-4243-B6D8-BD665566CD1C}"/>
    <cellStyle name="Normal 5 4 3 4 2 5" xfId="40741" xr:uid="{060C9633-CD95-43D7-B2AE-5AAF96A9DFEE}"/>
    <cellStyle name="Normal 5 4 3 4 2_Balanse - eiendeler" xfId="30856" xr:uid="{44B66D7E-91D3-4454-AFC4-B34AA8DDA0B7}"/>
    <cellStyle name="Normal 5 4 3 4 3" xfId="5228" xr:uid="{1F4289B9-B7E9-4020-82C8-73EC6C715F36}"/>
    <cellStyle name="Normal 5 4 3 4 4" xfId="14048" xr:uid="{5B8B6A65-9588-40C7-94DC-AFB8994CE13F}"/>
    <cellStyle name="Normal 5 4 3 4 5" xfId="18352" xr:uid="{0DEA57E0-A356-4054-9FB1-488DFBBD762E}"/>
    <cellStyle name="Normal 5 4 3 4 6" xfId="24513" xr:uid="{47CC49AB-BD75-43C6-94C3-2A06D06D50AD}"/>
    <cellStyle name="Normal 5 4 3 4 7" xfId="40740" xr:uid="{1AC40F95-63D9-45AE-989D-CA80958BCD0E}"/>
    <cellStyle name="Normal 5 4 3 4_Balanse - eiendeler" xfId="27795" xr:uid="{0EF2FC65-C919-4CBD-AF75-3EF50566CA06}"/>
    <cellStyle name="Normal 5 4 3 5" xfId="5230" xr:uid="{7BE2EEE9-F0BA-4C35-83D7-B37A0C96C4FB}"/>
    <cellStyle name="Normal 5 4 3 5 2" xfId="14050" xr:uid="{E01D25A6-E126-403B-9A72-C91D05D9D5B4}"/>
    <cellStyle name="Normal 5 4 3 5 3" xfId="18354" xr:uid="{2CBB60EA-499F-46AB-BEC3-B13B6F473825}"/>
    <cellStyle name="Normal 5 4 3 5 4" xfId="24515" xr:uid="{818DA327-E683-49DF-A6CF-84953EB60DA4}"/>
    <cellStyle name="Normal 5 4 3 5 5" xfId="40742" xr:uid="{6B7EF1C9-8E0B-483D-8CF6-BBF635E099F7}"/>
    <cellStyle name="Normal 5 4 3 5_Balanse - eiendeler" xfId="30271" xr:uid="{E4E022AF-6FB9-441C-AFC7-8D975C9D1109}"/>
    <cellStyle name="Normal 5 4 3 6" xfId="5231" xr:uid="{93EFC85A-87E6-47E0-8948-0D66F82FFD18}"/>
    <cellStyle name="Normal 5 4 3 6 2" xfId="14051" xr:uid="{75812C9E-20F0-48F6-95FB-4C608F08F082}"/>
    <cellStyle name="Normal 5 4 3 6 3" xfId="18355" xr:uid="{A9D8BED5-1D68-4C71-ABF7-3C2018741D35}"/>
    <cellStyle name="Normal 5 4 3 6 4" xfId="24516" xr:uid="{57286245-3DC4-4FD1-B89D-2A82862CC527}"/>
    <cellStyle name="Normal 5 4 3 6 5" xfId="40743" xr:uid="{CDEFEE01-078C-4E52-A6D1-E5EC5DEB4F79}"/>
    <cellStyle name="Normal 5 4 3 6_Balanse - eiendeler" xfId="29745" xr:uid="{611BC91A-1AA0-447F-BF4C-4B979840DDA2}"/>
    <cellStyle name="Normal 5 4 3 7" xfId="5215" xr:uid="{14E67F47-7F23-460D-A1C1-A380159CD99B}"/>
    <cellStyle name="Normal 5 4 3 8" xfId="14035" xr:uid="{31B0704B-6930-466A-913D-3957089C96DE}"/>
    <cellStyle name="Normal 5 4 3 9" xfId="18339" xr:uid="{5A696CF4-5268-405E-AC75-FF46EEA098D7}"/>
    <cellStyle name="Normal 5 4 3_Balanse - eiendeler" xfId="5232" xr:uid="{A56ACCC1-83F0-4708-927F-F9A76CAAE941}"/>
    <cellStyle name="Normal 5 4 4" xfId="317" xr:uid="{00000000-0005-0000-0000-00001E050000}"/>
    <cellStyle name="Normal 5 4 4 2" xfId="698" xr:uid="{00000000-0005-0000-0000-00001F050000}"/>
    <cellStyle name="Normal 5 4 4 2 2" xfId="1440" xr:uid="{00000000-0005-0000-0000-000020050000}"/>
    <cellStyle name="Normal 5 4 4 2 2 2" xfId="5236" xr:uid="{CD4338EA-B844-441C-827E-87578E39660E}"/>
    <cellStyle name="Normal 5 4 4 2 2 2 2" xfId="14055" xr:uid="{77FA4F8D-AD54-498F-B2AA-C493AB3CB51B}"/>
    <cellStyle name="Normal 5 4 4 2 2 2 3" xfId="18359" xr:uid="{580C2581-1CD8-4D9E-8D5F-D07404849168}"/>
    <cellStyle name="Normal 5 4 4 2 2 2 4" xfId="24520" xr:uid="{D60BBC6F-5472-4025-B27C-969BE92E5FD9}"/>
    <cellStyle name="Normal 5 4 4 2 2 2 5" xfId="40747" xr:uid="{12412E73-6522-4DE6-B07F-DD76D30EF0FE}"/>
    <cellStyle name="Normal 5 4 4 2 2 2_Balanse - eiendeler" xfId="29361" xr:uid="{53A4521C-381D-4E8E-A5D7-193E7ECCF51A}"/>
    <cellStyle name="Normal 5 4 4 2 2 3" xfId="5235" xr:uid="{C558ED1C-8B07-444A-B392-38C76A7E1B18}"/>
    <cellStyle name="Normal 5 4 4 2 2 4" xfId="14054" xr:uid="{F3DC9DE3-54BE-484C-A007-0EBFBB9F90AC}"/>
    <cellStyle name="Normal 5 4 4 2 2 5" xfId="18358" xr:uid="{4412A030-7229-435A-8AA1-29A5E5B9D82A}"/>
    <cellStyle name="Normal 5 4 4 2 2 6" xfId="24519" xr:uid="{5FF4FAAE-EE61-4288-9215-B6ED29B36C08}"/>
    <cellStyle name="Normal 5 4 4 2 2 7" xfId="40746" xr:uid="{A10AB640-FBC6-4F3F-8E3F-619A1135B4A2}"/>
    <cellStyle name="Normal 5 4 4 2 2_Balanse - eiendeler" xfId="29842" xr:uid="{165AB793-5DA0-4419-947D-C9BB73DCE997}"/>
    <cellStyle name="Normal 5 4 4 2 3" xfId="5237" xr:uid="{DB13AB75-FBB4-4872-A1F3-4CDCA104308E}"/>
    <cellStyle name="Normal 5 4 4 2 3 2" xfId="14056" xr:uid="{A8330DDD-B1A1-4792-B993-E6C7DE3422F0}"/>
    <cellStyle name="Normal 5 4 4 2 3 3" xfId="18360" xr:uid="{B5D1E078-706A-4680-89FF-C594204B2D81}"/>
    <cellStyle name="Normal 5 4 4 2 3 4" xfId="24521" xr:uid="{F6663638-9FD2-403A-8226-1A61A3B23D3A}"/>
    <cellStyle name="Normal 5 4 4 2 3 5" xfId="40748" xr:uid="{674489A4-6902-4792-AD7F-C0F6FCA89FB2}"/>
    <cellStyle name="Normal 5 4 4 2 3_Balanse - eiendeler" xfId="31778" xr:uid="{DE95B2F2-07C0-4798-9939-4DB384C7C346}"/>
    <cellStyle name="Normal 5 4 4 2 4" xfId="5234" xr:uid="{989EF769-40B7-4EA6-A766-F3DB9C95A862}"/>
    <cellStyle name="Normal 5 4 4 2 5" xfId="14053" xr:uid="{330F044E-ECB6-43B9-A5AA-C9C053F10831}"/>
    <cellStyle name="Normal 5 4 4 2 6" xfId="18357" xr:uid="{35FE41E9-3D54-424E-B399-E31C9BFF2F73}"/>
    <cellStyle name="Normal 5 4 4 2 7" xfId="24518" xr:uid="{DC333A0C-DB27-49B1-940D-C4466AD1FB40}"/>
    <cellStyle name="Normal 5 4 4 2 8" xfId="40745" xr:uid="{51479D75-60FB-46C3-94DF-3DFFA7592024}"/>
    <cellStyle name="Normal 5 4 4 2_Balanse - eiendeler" xfId="29927" xr:uid="{B611783E-5021-4AA2-B328-4315431BB1A1}"/>
    <cellStyle name="Normal 5 4 4 3" xfId="1069" xr:uid="{00000000-0005-0000-0000-000021050000}"/>
    <cellStyle name="Normal 5 4 4 3 2" xfId="5239" xr:uid="{19C68D82-4B9C-4DE8-8050-F2946833532A}"/>
    <cellStyle name="Normal 5 4 4 3 2 2" xfId="14058" xr:uid="{4FFCE949-B8CF-49EE-A963-9BD3A2B05E96}"/>
    <cellStyle name="Normal 5 4 4 3 2 3" xfId="18362" xr:uid="{5589B4C7-8497-4DCD-8E0E-D64B3E8CC2E4}"/>
    <cellStyle name="Normal 5 4 4 3 2 4" xfId="24523" xr:uid="{BF3EF406-A415-4FD6-9944-2049E14882A5}"/>
    <cellStyle name="Normal 5 4 4 3 2 5" xfId="40750" xr:uid="{0C35FAFB-FF25-4D0E-BF59-96C6DB88F9B8}"/>
    <cellStyle name="Normal 5 4 4 3 2_Balanse - eiendeler" xfId="27318" xr:uid="{91500004-95B8-4DE1-8EF0-5C8220B5EFC1}"/>
    <cellStyle name="Normal 5 4 4 3 3" xfId="5238" xr:uid="{605E5F55-7486-4965-9D00-8DBE86AC8CB4}"/>
    <cellStyle name="Normal 5 4 4 3 4" xfId="14057" xr:uid="{0467EF9D-AA98-4D0E-B937-A61BC196AFA7}"/>
    <cellStyle name="Normal 5 4 4 3 5" xfId="18361" xr:uid="{195D7DFC-03AF-4B91-A9F9-15BE41E83578}"/>
    <cellStyle name="Normal 5 4 4 3 6" xfId="24522" xr:uid="{D17962F9-2592-45FA-B408-87F0717C453D}"/>
    <cellStyle name="Normal 5 4 4 3 7" xfId="40749" xr:uid="{D6486F8B-D7F6-4F10-89ED-B915B74BFD33}"/>
    <cellStyle name="Normal 5 4 4 3_Balanse - eiendeler" xfId="22554" xr:uid="{C13B66C0-2939-427B-B7FF-8912007B617E}"/>
    <cellStyle name="Normal 5 4 4 4" xfId="5240" xr:uid="{C9917AB3-71E7-4CD3-AE67-43F36BC53580}"/>
    <cellStyle name="Normal 5 4 4 4 2" xfId="14059" xr:uid="{6F0795A0-431D-4582-AFA5-173DFBC5507C}"/>
    <cellStyle name="Normal 5 4 4 4 3" xfId="18363" xr:uid="{C56E74FD-9E13-48C3-AF6B-1C1754AF4A72}"/>
    <cellStyle name="Normal 5 4 4 4 4" xfId="24524" xr:uid="{F51936DD-5B65-4594-A2FF-053AC6791445}"/>
    <cellStyle name="Normal 5 4 4 4 5" xfId="40751" xr:uid="{ABD6F513-D845-4BB3-A815-8B45D8A941CA}"/>
    <cellStyle name="Normal 5 4 4 4_Balanse - eiendeler" xfId="29891" xr:uid="{92D4F3D2-9156-4EA8-8EBD-D79A3910194E}"/>
    <cellStyle name="Normal 5 4 4 5" xfId="5233" xr:uid="{AFA1651F-EFAE-41C6-BF5B-65159A8B3124}"/>
    <cellStyle name="Normal 5 4 4 6" xfId="14052" xr:uid="{5180DE68-D6D8-4A4C-89E8-0E334C155216}"/>
    <cellStyle name="Normal 5 4 4 7" xfId="18356" xr:uid="{7599DB85-782A-4E5A-AE08-A8EEC3C10222}"/>
    <cellStyle name="Normal 5 4 4 8" xfId="24517" xr:uid="{CEE2902D-9835-4A15-AA5D-176A4C5DB5BE}"/>
    <cellStyle name="Normal 5 4 4 9" xfId="40744" xr:uid="{CECD6868-4968-4FCC-A199-F830CBB121F3}"/>
    <cellStyle name="Normal 5 4 4_Balanse - eiendeler" xfId="29474" xr:uid="{3C4EBBF3-2D6A-421A-AC3D-83CE4225FD4A}"/>
    <cellStyle name="Normal 5 4 5" xfId="516" xr:uid="{00000000-0005-0000-0000-000022050000}"/>
    <cellStyle name="Normal 5 4 5 2" xfId="1258" xr:uid="{00000000-0005-0000-0000-000023050000}"/>
    <cellStyle name="Normal 5 4 5 2 2" xfId="5243" xr:uid="{8C993D00-C94A-40D4-8B0B-FE8BD483A81D}"/>
    <cellStyle name="Normal 5 4 5 2 2 2" xfId="14062" xr:uid="{2A453F59-370E-46B8-A4E3-54C47E1DB769}"/>
    <cellStyle name="Normal 5 4 5 2 2 3" xfId="18366" xr:uid="{C149F371-E6E1-4094-8C6B-71717A02C40A}"/>
    <cellStyle name="Normal 5 4 5 2 2 4" xfId="24527" xr:uid="{AC1D9D3D-6921-4130-B473-269BE0BA4F19}"/>
    <cellStyle name="Normal 5 4 5 2 2 5" xfId="40754" xr:uid="{D623E726-E660-4FCC-887B-249FF30398B7}"/>
    <cellStyle name="Normal 5 4 5 2 2_Balanse - eiendeler" xfId="28238" xr:uid="{9D54A73D-1DBA-4E3D-BA55-A82E4B6B9306}"/>
    <cellStyle name="Normal 5 4 5 2 3" xfId="5242" xr:uid="{1925CE6B-FA27-4451-A363-C3C0996CF65C}"/>
    <cellStyle name="Normal 5 4 5 2 4" xfId="14061" xr:uid="{306847E9-ADDB-48A0-B66F-C754049CFAD9}"/>
    <cellStyle name="Normal 5 4 5 2 5" xfId="18365" xr:uid="{459D1549-B9DC-4764-925F-07E4177D34EE}"/>
    <cellStyle name="Normal 5 4 5 2 6" xfId="24526" xr:uid="{AEC4FA98-AE12-41BA-B697-6681227D6C97}"/>
    <cellStyle name="Normal 5 4 5 2 7" xfId="40753" xr:uid="{479D3248-83C2-4E2C-8C8E-4DDF288E2D1F}"/>
    <cellStyle name="Normal 5 4 5 2_Balanse - eiendeler" xfId="28712" xr:uid="{A89092F9-83C8-47A3-98FA-5233CC4A7417}"/>
    <cellStyle name="Normal 5 4 5 3" xfId="5244" xr:uid="{6B23CF2A-C8E3-4744-8C37-0FE6283E5AA9}"/>
    <cellStyle name="Normal 5 4 5 3 2" xfId="14063" xr:uid="{11B10D10-88D8-41C9-A824-D527696B80FF}"/>
    <cellStyle name="Normal 5 4 5 3 3" xfId="18367" xr:uid="{4DE85A80-4402-4242-BC24-EB80FF43C5CC}"/>
    <cellStyle name="Normal 5 4 5 3 4" xfId="24528" xr:uid="{9FD37383-4D11-422D-938B-34FDD39E0DE3}"/>
    <cellStyle name="Normal 5 4 5 3 5" xfId="40755" xr:uid="{9E2D2935-B714-4713-AB9C-529EF6B5126E}"/>
    <cellStyle name="Normal 5 4 5 3_Balanse - eiendeler" xfId="26735" xr:uid="{18443C29-8061-4014-8C48-7250CF35D541}"/>
    <cellStyle name="Normal 5 4 5 4" xfId="5241" xr:uid="{D5ADFDD5-650A-42DD-A04A-A9650ACD8B0A}"/>
    <cellStyle name="Normal 5 4 5 5" xfId="14060" xr:uid="{AE698DE3-48AE-4202-919D-3F58BD64CC70}"/>
    <cellStyle name="Normal 5 4 5 6" xfId="18364" xr:uid="{FD65CC4B-3692-4D1D-89DF-0C0019E52DF7}"/>
    <cellStyle name="Normal 5 4 5 7" xfId="24525" xr:uid="{F83DB8B9-15B4-4552-B9E6-1B4B7828778C}"/>
    <cellStyle name="Normal 5 4 5 8" xfId="40752" xr:uid="{F3D03E53-4901-4E67-B641-914AD36E063B}"/>
    <cellStyle name="Normal 5 4 5_Balanse - eiendeler" xfId="26293" xr:uid="{AC1D35C2-A433-47F2-89E9-52E002778C4C}"/>
    <cellStyle name="Normal 5 4 6" xfId="887" xr:uid="{00000000-0005-0000-0000-000024050000}"/>
    <cellStyle name="Normal 5 4 6 2" xfId="5246" xr:uid="{80E16AC7-9A78-4576-899A-67D15355584B}"/>
    <cellStyle name="Normal 5 4 6 2 2" xfId="14065" xr:uid="{9828CCE4-6818-4958-9A2F-DB2025CFBF0C}"/>
    <cellStyle name="Normal 5 4 6 2 3" xfId="18369" xr:uid="{A8C48CEF-9CF1-4112-A0D7-3AC08548E8EE}"/>
    <cellStyle name="Normal 5 4 6 2 4" xfId="24530" xr:uid="{6DE27948-40FF-4129-9E96-BDD91C9FFCD9}"/>
    <cellStyle name="Normal 5 4 6 2 5" xfId="40757" xr:uid="{B270040C-B149-4CAC-81DA-8369A8A2D556}"/>
    <cellStyle name="Normal 5 4 6 2_Balanse - eiendeler" xfId="31394" xr:uid="{B9A5704C-A51D-40BC-8567-50A545DE5975}"/>
    <cellStyle name="Normal 5 4 6 3" xfId="5245" xr:uid="{BED6824B-D5ED-420E-869B-192FD7CC2546}"/>
    <cellStyle name="Normal 5 4 6 4" xfId="14064" xr:uid="{6A652B07-C2EA-4A67-A7A9-18DD02646715}"/>
    <cellStyle name="Normal 5 4 6 5" xfId="18368" xr:uid="{B31A060A-6833-423E-B879-9BFBA7821D11}"/>
    <cellStyle name="Normal 5 4 6 6" xfId="24529" xr:uid="{44D133A2-4A4C-45F7-BABB-6CDF0098E86F}"/>
    <cellStyle name="Normal 5 4 6 7" xfId="40756" xr:uid="{848AF80F-45D3-4B30-B5A3-9D2E536D94A9}"/>
    <cellStyle name="Normal 5 4 6_Balanse - eiendeler" xfId="23254" xr:uid="{F9D5F17C-5F64-4EDD-A3DF-E7122EE1766D}"/>
    <cellStyle name="Normal 5 4 7" xfId="5247" xr:uid="{34975AE3-D4E3-4563-8851-2F09FFC76B3F}"/>
    <cellStyle name="Normal 5 4 7 2" xfId="14066" xr:uid="{C065259A-FC9A-442F-9B12-D8C6549628F9}"/>
    <cellStyle name="Normal 5 4 7 3" xfId="18370" xr:uid="{30DD2818-729F-4618-BDBE-D6CE048F0D7E}"/>
    <cellStyle name="Normal 5 4 7 4" xfId="24531" xr:uid="{64C55F6A-F943-495F-B90C-1DF40DCF66CC}"/>
    <cellStyle name="Normal 5 4 7 5" xfId="40758" xr:uid="{FEC5FA60-6342-4DFA-8E30-04DA61FD05FB}"/>
    <cellStyle name="Normal 5 4 7_Balanse - eiendeler" xfId="32368" xr:uid="{6F0A7ACF-CD8F-4EF6-82F4-E3D5F43917E1}"/>
    <cellStyle name="Normal 5 4 8" xfId="5248" xr:uid="{25E74336-D88E-40E6-B377-0428869071AD}"/>
    <cellStyle name="Normal 5 4 8 2" xfId="14067" xr:uid="{336F8329-0A42-432E-939A-9DEE281B0283}"/>
    <cellStyle name="Normal 5 4 8 3" xfId="18371" xr:uid="{F8F6B5CA-0D5E-4686-B845-87FCB4C4D353}"/>
    <cellStyle name="Normal 5 4 8 4" xfId="24532" xr:uid="{4D33BAA1-A32B-4466-AC4D-B9F32A372645}"/>
    <cellStyle name="Normal 5 4 8 5" xfId="40759" xr:uid="{7180426C-AEC2-419F-80E3-A9A290E1B43D}"/>
    <cellStyle name="Normal 5 4 8_Balanse - eiendeler" xfId="28493" xr:uid="{8C4DE1E5-2930-4CE4-80B6-BBC1F1996FE1}"/>
    <cellStyle name="Normal 5 4 9" xfId="5178" xr:uid="{87D94484-72D8-4366-8487-CB911E5E0D5A}"/>
    <cellStyle name="Normal 5 4_Balanse - eiendeler" xfId="5249" xr:uid="{78316635-4A1D-4B4B-A3F0-37F2BF7B2B6D}"/>
    <cellStyle name="Normal 5 5" xfId="31" xr:uid="{00000000-0005-0000-0000-000025050000}"/>
    <cellStyle name="Normal 5 5 10" xfId="18372" xr:uid="{5B6DDDCC-EF4B-4955-BBBA-091121639183}"/>
    <cellStyle name="Normal 5 5 11" xfId="24533" xr:uid="{BEE0533C-5ED3-4E4D-AA45-A9900DC6F4BA}"/>
    <cellStyle name="Normal 5 5 12" xfId="40760" xr:uid="{EF12C33F-EA24-48C6-9D1A-8C67C2CCBF00}"/>
    <cellStyle name="Normal 5 5 2" xfId="139" xr:uid="{00000000-0005-0000-0000-000026050000}"/>
    <cellStyle name="Normal 5 5 2 10" xfId="24534" xr:uid="{2486606E-8C37-4994-B457-6531CBBAAF6C}"/>
    <cellStyle name="Normal 5 5 2 11" xfId="40761" xr:uid="{481C07F0-E0D9-42CA-935C-604B86D088C9}"/>
    <cellStyle name="Normal 5 5 2 2" xfId="383" xr:uid="{00000000-0005-0000-0000-000027050000}"/>
    <cellStyle name="Normal 5 5 2 2 2" xfId="761" xr:uid="{00000000-0005-0000-0000-000028050000}"/>
    <cellStyle name="Normal 5 5 2 2 2 2" xfId="1503" xr:uid="{00000000-0005-0000-0000-000029050000}"/>
    <cellStyle name="Normal 5 5 2 2 2 2 2" xfId="5255" xr:uid="{AA7B911B-35FA-43EC-9078-265F4C2131ED}"/>
    <cellStyle name="Normal 5 5 2 2 2 2 2 2" xfId="14073" xr:uid="{056B798B-CF77-41CE-BD25-7CA7F9B70313}"/>
    <cellStyle name="Normal 5 5 2 2 2 2 2 3" xfId="18377" xr:uid="{1A543986-FE5A-4F2D-866A-5EB56DCD8A73}"/>
    <cellStyle name="Normal 5 5 2 2 2 2 2 4" xfId="24538" xr:uid="{4EBA89F9-711B-4619-A1C6-59DCE1AF5620}"/>
    <cellStyle name="Normal 5 5 2 2 2 2 2 5" xfId="40765" xr:uid="{3DEEECA0-9170-4320-9E3E-56A93E69A3AB}"/>
    <cellStyle name="Normal 5 5 2 2 2 2 2_Balanse - eiendeler" xfId="30170" xr:uid="{9386D44E-83B1-4A2C-B847-EB0FDA324A31}"/>
    <cellStyle name="Normal 5 5 2 2 2 2 3" xfId="5254" xr:uid="{E6D1270A-7879-4847-9ADD-0E12388D367A}"/>
    <cellStyle name="Normal 5 5 2 2 2 2 4" xfId="14072" xr:uid="{E43D1E49-A3AD-4B02-A99A-993860D2F768}"/>
    <cellStyle name="Normal 5 5 2 2 2 2 5" xfId="18376" xr:uid="{2D214F92-1F84-45ED-A6C2-0BF24B1612D0}"/>
    <cellStyle name="Normal 5 5 2 2 2 2 6" xfId="24537" xr:uid="{EEE04B41-0D24-4798-B1E7-1A2B01CB3850}"/>
    <cellStyle name="Normal 5 5 2 2 2 2 7" xfId="40764" xr:uid="{85391B13-02AB-4E60-8C7E-AEAFA2FFA9CA}"/>
    <cellStyle name="Normal 5 5 2 2 2 2_Balanse - eiendeler" xfId="29020" xr:uid="{344D2C27-7D29-45DC-9A63-8D41D482F129}"/>
    <cellStyle name="Normal 5 5 2 2 2 3" xfId="5256" xr:uid="{60448C76-2EF1-443C-9093-2C14FBE5ED0A}"/>
    <cellStyle name="Normal 5 5 2 2 2 3 2" xfId="14074" xr:uid="{1F8F2013-9244-4194-A36C-BF850E37DF14}"/>
    <cellStyle name="Normal 5 5 2 2 2 3 3" xfId="18378" xr:uid="{7BA90487-0A08-4BDC-BF22-68B648600406}"/>
    <cellStyle name="Normal 5 5 2 2 2 3 4" xfId="24539" xr:uid="{8111C14E-1B1D-46B2-9E53-13BBAEEACAAE}"/>
    <cellStyle name="Normal 5 5 2 2 2 3 5" xfId="40766" xr:uid="{5E08239D-5C1B-49E1-9895-4E839D89AE53}"/>
    <cellStyle name="Normal 5 5 2 2 2 3_Balanse - eiendeler" xfId="30340" xr:uid="{BE565ADF-C974-4256-A51B-0104B0F05D39}"/>
    <cellStyle name="Normal 5 5 2 2 2 4" xfId="5253" xr:uid="{1E5BB54B-5327-4BCB-A76F-54DA6507DCC9}"/>
    <cellStyle name="Normal 5 5 2 2 2 5" xfId="14071" xr:uid="{7B8657C2-613D-4E53-BF1D-A823EE60E252}"/>
    <cellStyle name="Normal 5 5 2 2 2 6" xfId="18375" xr:uid="{927FF963-37AB-4A83-9A40-230082E4414F}"/>
    <cellStyle name="Normal 5 5 2 2 2 7" xfId="24536" xr:uid="{9F27B127-57A2-4EF2-9633-85587FF931DC}"/>
    <cellStyle name="Normal 5 5 2 2 2 8" xfId="40763" xr:uid="{A67B9EA7-82B3-46E4-93C3-5BE1680238A7}"/>
    <cellStyle name="Normal 5 5 2 2 2_Balanse - eiendeler" xfId="29235" xr:uid="{ED24D87F-7C73-4F29-A276-D2A32B8F7147}"/>
    <cellStyle name="Normal 5 5 2 2 3" xfId="1132" xr:uid="{00000000-0005-0000-0000-00002A050000}"/>
    <cellStyle name="Normal 5 5 2 2 3 2" xfId="5258" xr:uid="{971B1078-ABA6-4F85-8A56-F0AB30F72F51}"/>
    <cellStyle name="Normal 5 5 2 2 3 2 2" xfId="14076" xr:uid="{C1015B1C-1769-4A8F-B303-C24AEE5B88BE}"/>
    <cellStyle name="Normal 5 5 2 2 3 2 3" xfId="18380" xr:uid="{75A30E89-A478-4D81-A35A-6144AD598C07}"/>
    <cellStyle name="Normal 5 5 2 2 3 2 4" xfId="24541" xr:uid="{23FCB32B-C7BB-43F6-96DE-6031E4A72971}"/>
    <cellStyle name="Normal 5 5 2 2 3 2 5" xfId="40768" xr:uid="{B415C74B-E37D-4449-BB1F-3A8BC013E69C}"/>
    <cellStyle name="Normal 5 5 2 2 3 2_Balanse - eiendeler" xfId="29727" xr:uid="{30A433F7-F559-4617-9F6D-379A4F81F7F1}"/>
    <cellStyle name="Normal 5 5 2 2 3 3" xfId="5257" xr:uid="{B2C76286-BEAD-4A5A-A16F-F5B51F9F40E6}"/>
    <cellStyle name="Normal 5 5 2 2 3 4" xfId="14075" xr:uid="{A173BCF8-DEDC-420D-96F7-197667AF97DD}"/>
    <cellStyle name="Normal 5 5 2 2 3 5" xfId="18379" xr:uid="{B8D795F9-8B10-4078-A0A7-1B8319A29AC7}"/>
    <cellStyle name="Normal 5 5 2 2 3 6" xfId="24540" xr:uid="{D2B09DA6-DF87-4A14-8D00-78F4552B300B}"/>
    <cellStyle name="Normal 5 5 2 2 3 7" xfId="40767" xr:uid="{8B36E058-DD80-4F09-9DBD-0825BBC43CCE}"/>
    <cellStyle name="Normal 5 5 2 2 3_Balanse - eiendeler" xfId="30137" xr:uid="{BEAF62A7-93D9-46F0-B847-3CCA94793CD3}"/>
    <cellStyle name="Normal 5 5 2 2 4" xfId="5259" xr:uid="{18DC7C72-C267-43FD-BDFC-12A8D86F4481}"/>
    <cellStyle name="Normal 5 5 2 2 4 2" xfId="14077" xr:uid="{B1C7B0C2-9627-465E-BE79-D3358EDC40A1}"/>
    <cellStyle name="Normal 5 5 2 2 4 3" xfId="18381" xr:uid="{3FBCDA92-215F-47B5-8346-E1A71050E308}"/>
    <cellStyle name="Normal 5 5 2 2 4 4" xfId="24542" xr:uid="{6BFA6E7E-4B12-4B23-87F5-21C311E6C00D}"/>
    <cellStyle name="Normal 5 5 2 2 4 5" xfId="40769" xr:uid="{DD3FA63B-F528-43F5-8AA1-4AA528C64F70}"/>
    <cellStyle name="Normal 5 5 2 2 4_Balanse - eiendeler" xfId="29104" xr:uid="{5BEBDA5D-2034-40BD-8E4B-840B33D3D23A}"/>
    <cellStyle name="Normal 5 5 2 2 5" xfId="5252" xr:uid="{B34A4C78-EAFC-4C09-B138-88E298E3F9E6}"/>
    <cellStyle name="Normal 5 5 2 2 6" xfId="14070" xr:uid="{562A3D4F-39B1-4191-BE68-5D41D8D7D619}"/>
    <cellStyle name="Normal 5 5 2 2 7" xfId="18374" xr:uid="{890934CE-602D-4026-A293-35EA06A2A553}"/>
    <cellStyle name="Normal 5 5 2 2 8" xfId="24535" xr:uid="{857F7C8B-AE5B-4FA8-9D0D-AEF8AAD7DEA3}"/>
    <cellStyle name="Normal 5 5 2 2 9" xfId="40762" xr:uid="{C8A4919D-645A-4B0F-9467-D9282407EA0F}"/>
    <cellStyle name="Normal 5 5 2 2_Balanse - eiendeler" xfId="30601" xr:uid="{2598B224-0E5C-4002-8916-3E99533C961E}"/>
    <cellStyle name="Normal 5 5 2 3" xfId="566" xr:uid="{00000000-0005-0000-0000-00002B050000}"/>
    <cellStyle name="Normal 5 5 2 3 2" xfId="1308" xr:uid="{00000000-0005-0000-0000-00002C050000}"/>
    <cellStyle name="Normal 5 5 2 3 2 2" xfId="5262" xr:uid="{002DB830-EA59-4EDD-ABED-3476FBA1901E}"/>
    <cellStyle name="Normal 5 5 2 3 2 2 2" xfId="14080" xr:uid="{BD62BE9E-3721-4C9B-9465-0A8E6CBFDBFB}"/>
    <cellStyle name="Normal 5 5 2 3 2 2 3" xfId="18384" xr:uid="{35FA18C9-224A-445B-8404-74B564DFFC68}"/>
    <cellStyle name="Normal 5 5 2 3 2 2 4" xfId="24545" xr:uid="{D42BEB8A-CE8D-44C8-A737-9D87395B6D64}"/>
    <cellStyle name="Normal 5 5 2 3 2 2 5" xfId="40772" xr:uid="{DBFB5BB8-F7B0-4167-A981-FADEC2123878}"/>
    <cellStyle name="Normal 5 5 2 3 2 2_Balanse - eiendeler" xfId="29868" xr:uid="{4C6ED9DE-FA9D-4104-A510-F89B14B14C4E}"/>
    <cellStyle name="Normal 5 5 2 3 2 3" xfId="5261" xr:uid="{4407E651-344F-4C18-877E-008C2527FF22}"/>
    <cellStyle name="Normal 5 5 2 3 2 4" xfId="14079" xr:uid="{D1B6F0E6-B751-4E0C-AA44-8C5002245AEE}"/>
    <cellStyle name="Normal 5 5 2 3 2 5" xfId="18383" xr:uid="{58FF6863-ED13-45C9-A129-16982AC6DD77}"/>
    <cellStyle name="Normal 5 5 2 3 2 6" xfId="24544" xr:uid="{A34B21B7-6AC4-446A-9459-CD8D22FA443B}"/>
    <cellStyle name="Normal 5 5 2 3 2 7" xfId="40771" xr:uid="{1427CA66-DBF7-41AE-A480-A7710F2A962C}"/>
    <cellStyle name="Normal 5 5 2 3 2_Balanse - eiendeler" xfId="22563" xr:uid="{1CA1CE53-508F-4FA8-BE48-737DA7956B80}"/>
    <cellStyle name="Normal 5 5 2 3 3" xfId="5263" xr:uid="{E4438BB0-E2CB-4ED6-8D7B-2B9DA94FC713}"/>
    <cellStyle name="Normal 5 5 2 3 3 2" xfId="14081" xr:uid="{57129AB1-491C-4206-A992-C60AF92A1DBE}"/>
    <cellStyle name="Normal 5 5 2 3 3 3" xfId="18385" xr:uid="{40D357A1-BA09-4F16-A95E-CD5803130908}"/>
    <cellStyle name="Normal 5 5 2 3 3 4" xfId="24546" xr:uid="{79EAF194-C892-44B8-83B1-05F53E244A65}"/>
    <cellStyle name="Normal 5 5 2 3 3 5" xfId="40773" xr:uid="{C77C8443-7FC0-4355-BE98-24D5476C34E5}"/>
    <cellStyle name="Normal 5 5 2 3 3_Balanse - eiendeler" xfId="30379" xr:uid="{01BBE10B-347C-4A96-93C4-6E610A22D9F2}"/>
    <cellStyle name="Normal 5 5 2 3 4" xfId="5260" xr:uid="{2C1F5581-4D78-4FC5-8E86-86E499B5E128}"/>
    <cellStyle name="Normal 5 5 2 3 5" xfId="14078" xr:uid="{9C453503-CB6C-4737-B463-E80B3E79AF0C}"/>
    <cellStyle name="Normal 5 5 2 3 6" xfId="18382" xr:uid="{67A6D114-E183-4735-88EE-0709956F2B42}"/>
    <cellStyle name="Normal 5 5 2 3 7" xfId="24543" xr:uid="{B833EABA-F03F-41EB-8E37-EA9558F0E2C9}"/>
    <cellStyle name="Normal 5 5 2 3 8" xfId="40770" xr:uid="{6012B8C6-246F-45BC-9E41-B7E7A6738C83}"/>
    <cellStyle name="Normal 5 5 2 3_Balanse - eiendeler" xfId="26732" xr:uid="{FA59BE01-D942-45E9-8011-4618934724BF}"/>
    <cellStyle name="Normal 5 5 2 4" xfId="937" xr:uid="{00000000-0005-0000-0000-00002D050000}"/>
    <cellStyle name="Normal 5 5 2 4 2" xfId="5265" xr:uid="{A025C78C-47A8-4653-997F-B9269AC18102}"/>
    <cellStyle name="Normal 5 5 2 4 2 2" xfId="14083" xr:uid="{4D809E2C-7301-4821-9BF2-A3FB63083FE6}"/>
    <cellStyle name="Normal 5 5 2 4 2 3" xfId="18387" xr:uid="{BBB23ACB-1473-4C69-9F1C-7D2141D398C0}"/>
    <cellStyle name="Normal 5 5 2 4 2 4" xfId="24548" xr:uid="{519C3402-8222-48BA-9E5B-95AF6B0CD364}"/>
    <cellStyle name="Normal 5 5 2 4 2 5" xfId="40775" xr:uid="{804DFCBA-4571-45AE-99A5-E6FD6253590F}"/>
    <cellStyle name="Normal 5 5 2 4 2_Balanse - eiendeler" xfId="28710" xr:uid="{005D3D15-BF14-4A3E-A4A2-EA831C557FFB}"/>
    <cellStyle name="Normal 5 5 2 4 3" xfId="5264" xr:uid="{713FD403-7239-43B9-A9ED-1D01E9C028A2}"/>
    <cellStyle name="Normal 5 5 2 4 4" xfId="14082" xr:uid="{E6ACF5C5-01CE-4BAB-BA1B-A01A4C83EFB1}"/>
    <cellStyle name="Normal 5 5 2 4 5" xfId="18386" xr:uid="{52B57B7A-0088-4631-A0F9-386EEF0FAA90}"/>
    <cellStyle name="Normal 5 5 2 4 6" xfId="24547" xr:uid="{13277E34-B747-433C-9128-10882E549813}"/>
    <cellStyle name="Normal 5 5 2 4 7" xfId="40774" xr:uid="{B424F377-130C-4AF5-894A-3B1069BD8BE2}"/>
    <cellStyle name="Normal 5 5 2 4_Balanse - eiendeler" xfId="27231" xr:uid="{6C7B5C95-995F-464F-94C6-7D853BB345E2}"/>
    <cellStyle name="Normal 5 5 2 5" xfId="5266" xr:uid="{F44143AB-332C-432B-BFC8-258392285A0B}"/>
    <cellStyle name="Normal 5 5 2 5 2" xfId="14084" xr:uid="{E2C9767F-6DD3-4346-9092-814AAEC34DD7}"/>
    <cellStyle name="Normal 5 5 2 5 3" xfId="18388" xr:uid="{19EBCB34-0B45-41EB-BC1C-67A24A56112D}"/>
    <cellStyle name="Normal 5 5 2 5 4" xfId="24549" xr:uid="{6C23085A-A464-4931-84A7-4B0046019A01}"/>
    <cellStyle name="Normal 5 5 2 5 5" xfId="40776" xr:uid="{B2F8EAB3-9135-4B08-88F6-EDC94D29A8BA}"/>
    <cellStyle name="Normal 5 5 2 5_Balanse - eiendeler" xfId="28140" xr:uid="{E93D2167-5B25-4C52-A8C8-48419F572F57}"/>
    <cellStyle name="Normal 5 5 2 6" xfId="5267" xr:uid="{0167DE15-0DD1-4808-B41F-6BD2830CB4BC}"/>
    <cellStyle name="Normal 5 5 2 6 2" xfId="14085" xr:uid="{C14EAFC6-D8CB-443E-807B-80D15C80A39A}"/>
    <cellStyle name="Normal 5 5 2 6 3" xfId="18389" xr:uid="{5465896E-1DAE-4D89-A11A-B7C67FC70B5A}"/>
    <cellStyle name="Normal 5 5 2 6 4" xfId="24550" xr:uid="{8623E59D-BB1F-455E-A0EC-2F20257E2D49}"/>
    <cellStyle name="Normal 5 5 2 6 5" xfId="40777" xr:uid="{D0E0A576-DEA3-49B3-B17D-B1457B0BAC81}"/>
    <cellStyle name="Normal 5 5 2 6_Balanse - eiendeler" xfId="22529" xr:uid="{79A99430-EC02-4C2D-B24E-FB76B2143B1B}"/>
    <cellStyle name="Normal 5 5 2 7" xfId="5251" xr:uid="{F8CF6890-0096-4B65-BD6B-B29E27DDC122}"/>
    <cellStyle name="Normal 5 5 2 8" xfId="14069" xr:uid="{B63646AE-6962-4460-ADD9-17E9C5E64636}"/>
    <cellStyle name="Normal 5 5 2 9" xfId="18373" xr:uid="{FF7D4212-DD7E-4FA4-B320-13D17AE2B403}"/>
    <cellStyle name="Normal 5 5 2_Balanse - eiendeler" xfId="5268" xr:uid="{14FC6D19-F396-4522-B050-03C05DFB2149}"/>
    <cellStyle name="Normal 5 5 3" xfId="321" xr:uid="{00000000-0005-0000-0000-00002E050000}"/>
    <cellStyle name="Normal 5 5 3 2" xfId="702" xr:uid="{00000000-0005-0000-0000-00002F050000}"/>
    <cellStyle name="Normal 5 5 3 2 2" xfId="1444" xr:uid="{00000000-0005-0000-0000-000030050000}"/>
    <cellStyle name="Normal 5 5 3 2 2 2" xfId="5272" xr:uid="{1EDCAB1B-C5BF-4F51-BCA2-38742786B4EB}"/>
    <cellStyle name="Normal 5 5 3 2 2 2 2" xfId="14089" xr:uid="{D232ED9F-2EB0-4EBC-AC0E-974BE6F29A5F}"/>
    <cellStyle name="Normal 5 5 3 2 2 2 3" xfId="18393" xr:uid="{9710F980-C656-4F68-9651-F1CA1E6AB9F2}"/>
    <cellStyle name="Normal 5 5 3 2 2 2 4" xfId="24554" xr:uid="{FCBAC3AF-AD72-434F-B3B4-5EC97AEDFA65}"/>
    <cellStyle name="Normal 5 5 3 2 2 2 5" xfId="40781" xr:uid="{5C1B1871-24CD-49DB-B9C9-C894A6598A83}"/>
    <cellStyle name="Normal 5 5 3 2 2 2_Balanse - eiendeler" xfId="27781" xr:uid="{5E177B79-FBBA-43B7-A77B-E6D07B5F8356}"/>
    <cellStyle name="Normal 5 5 3 2 2 3" xfId="5271" xr:uid="{4ED2AC3B-D221-4B68-9D7F-BA2A81CFC5DF}"/>
    <cellStyle name="Normal 5 5 3 2 2 4" xfId="14088" xr:uid="{3E32129A-DAB7-4ADF-AEA7-48F8FF166886}"/>
    <cellStyle name="Normal 5 5 3 2 2 5" xfId="18392" xr:uid="{BFA5653A-8B40-4B48-B107-20DC37213CD2}"/>
    <cellStyle name="Normal 5 5 3 2 2 6" xfId="24553" xr:uid="{6E540E1B-E3A2-4F96-93A4-A5238561043A}"/>
    <cellStyle name="Normal 5 5 3 2 2 7" xfId="40780" xr:uid="{0928E8CF-CE05-4075-BE0A-257DB507A885}"/>
    <cellStyle name="Normal 5 5 3 2 2_Balanse - eiendeler" xfId="29211" xr:uid="{3FB34CDA-B2EE-4116-9F63-DBDAE7D85BAD}"/>
    <cellStyle name="Normal 5 5 3 2 3" xfId="5273" xr:uid="{C842D8A4-4F00-4503-A700-5D561E024A21}"/>
    <cellStyle name="Normal 5 5 3 2 3 2" xfId="14090" xr:uid="{C5D80B25-D948-4213-B31E-D63E09EC3FD0}"/>
    <cellStyle name="Normal 5 5 3 2 3 3" xfId="18394" xr:uid="{DF4CFD0D-8606-4671-8BF1-A527591FAD8B}"/>
    <cellStyle name="Normal 5 5 3 2 3 4" xfId="24555" xr:uid="{4CBAC761-2926-4904-B797-FBACD24E5064}"/>
    <cellStyle name="Normal 5 5 3 2 3 5" xfId="40782" xr:uid="{FA5CE5DF-14EC-4D49-B58D-D49C86374563}"/>
    <cellStyle name="Normal 5 5 3 2 3_Balanse - eiendeler" xfId="27175" xr:uid="{C31EC3F8-CCB9-4F4E-A1E5-9F77CC588A54}"/>
    <cellStyle name="Normal 5 5 3 2 4" xfId="5270" xr:uid="{2839D57A-5990-4FF4-9BC2-FA82895D2563}"/>
    <cellStyle name="Normal 5 5 3 2 5" xfId="14087" xr:uid="{103B740E-E3E6-44BD-9E52-4ED6BBF94D4C}"/>
    <cellStyle name="Normal 5 5 3 2 6" xfId="18391" xr:uid="{6F1C00FD-6595-4960-B7E1-6746F72064C9}"/>
    <cellStyle name="Normal 5 5 3 2 7" xfId="24552" xr:uid="{725FAA28-AF32-4AB0-B9D1-F31CCB3044CC}"/>
    <cellStyle name="Normal 5 5 3 2 8" xfId="40779" xr:uid="{DA244C80-E385-40E1-9A0F-D1A98FC4AA90}"/>
    <cellStyle name="Normal 5 5 3 2_Balanse - eiendeler" xfId="32332" xr:uid="{C28B57F6-5618-4413-B8AC-4A0E3665074F}"/>
    <cellStyle name="Normal 5 5 3 3" xfId="1073" xr:uid="{00000000-0005-0000-0000-000031050000}"/>
    <cellStyle name="Normal 5 5 3 3 2" xfId="5275" xr:uid="{F46E89B7-5BBA-4601-AB61-847011C9BBB8}"/>
    <cellStyle name="Normal 5 5 3 3 2 2" xfId="14092" xr:uid="{BCD87D80-D83E-4E82-B8AA-D6F28BA124D5}"/>
    <cellStyle name="Normal 5 5 3 3 2 3" xfId="18396" xr:uid="{234FD686-B44F-4519-A7D9-5B23579099D4}"/>
    <cellStyle name="Normal 5 5 3 3 2 4" xfId="24557" xr:uid="{D50F2035-DC17-4965-9F6D-8D3B2F9A70BA}"/>
    <cellStyle name="Normal 5 5 3 3 2 5" xfId="40784" xr:uid="{D19AC211-5830-40F9-BC2C-C15A541DE279}"/>
    <cellStyle name="Normal 5 5 3 3 2_Balanse - eiendeler" xfId="30234" xr:uid="{DAEDC93D-7329-411B-A921-DE224B09D847}"/>
    <cellStyle name="Normal 5 5 3 3 3" xfId="5274" xr:uid="{B1568836-63B4-4A1E-BEE4-8BC3C75AD259}"/>
    <cellStyle name="Normal 5 5 3 3 4" xfId="14091" xr:uid="{5F78D239-0C6B-4D56-A71B-BF60AA86EF9E}"/>
    <cellStyle name="Normal 5 5 3 3 5" xfId="18395" xr:uid="{0A314374-4D00-4C89-9F95-D88C83EB3473}"/>
    <cellStyle name="Normal 5 5 3 3 6" xfId="24556" xr:uid="{0F5B6815-7FE8-410E-AE1B-5F5E44D67458}"/>
    <cellStyle name="Normal 5 5 3 3 7" xfId="40783" xr:uid="{B1009520-8A04-4BAE-AD79-86019B67DC32}"/>
    <cellStyle name="Normal 5 5 3 3_Balanse - eiendeler" xfId="27003" xr:uid="{9FA88F6D-E507-47AC-935D-5C1193B0F010}"/>
    <cellStyle name="Normal 5 5 3 4" xfId="5276" xr:uid="{58AFA79F-4126-4DAC-A87E-D985D49BDC42}"/>
    <cellStyle name="Normal 5 5 3 4 2" xfId="14093" xr:uid="{804F1EDD-1CD7-4C5D-8BD2-C12F3BB2983F}"/>
    <cellStyle name="Normal 5 5 3 4 3" xfId="18397" xr:uid="{00DD1561-B65A-4092-BA4C-6D1E4D1A4740}"/>
    <cellStyle name="Normal 5 5 3 4 4" xfId="24558" xr:uid="{DD5D89D6-3B4F-4FA2-A6C8-B84160F95136}"/>
    <cellStyle name="Normal 5 5 3 4 5" xfId="40785" xr:uid="{7949AD44-E0B6-4F83-9341-8598A7854CA6}"/>
    <cellStyle name="Normal 5 5 3 4_Balanse - eiendeler" xfId="28711" xr:uid="{3B51058A-B633-4932-A0A5-75B943BAA7C7}"/>
    <cellStyle name="Normal 5 5 3 5" xfId="5269" xr:uid="{C9773E90-29FF-44B3-810C-FD76710DC5EC}"/>
    <cellStyle name="Normal 5 5 3 6" xfId="14086" xr:uid="{5BA1CFA6-6FDD-47AE-96EB-71F3B053F85A}"/>
    <cellStyle name="Normal 5 5 3 7" xfId="18390" xr:uid="{04A2903B-3F30-4C60-A446-D57CF709236C}"/>
    <cellStyle name="Normal 5 5 3 8" xfId="24551" xr:uid="{8AA25356-6E07-46A4-8C66-44530950C4C8}"/>
    <cellStyle name="Normal 5 5 3 9" xfId="40778" xr:uid="{2DFDBA7A-89A3-4DCF-94A0-12D49F1796F7}"/>
    <cellStyle name="Normal 5 5 3_Balanse - eiendeler" xfId="30791" xr:uid="{2E3F5FF9-7BB3-4745-8536-3163DE9E1AD6}"/>
    <cellStyle name="Normal 5 5 4" xfId="520" xr:uid="{00000000-0005-0000-0000-000032050000}"/>
    <cellStyle name="Normal 5 5 4 2" xfId="1262" xr:uid="{00000000-0005-0000-0000-000033050000}"/>
    <cellStyle name="Normal 5 5 4 2 2" xfId="5279" xr:uid="{B62E2D5D-55A6-4EC9-B77C-D1A45ED73876}"/>
    <cellStyle name="Normal 5 5 4 2 2 2" xfId="14096" xr:uid="{BA5B84B6-59EE-4CB7-9C33-8B55FFFCC715}"/>
    <cellStyle name="Normal 5 5 4 2 2 3" xfId="18400" xr:uid="{40E6AC62-17D0-4ADA-A459-F0C9F7E10360}"/>
    <cellStyle name="Normal 5 5 4 2 2 4" xfId="24561" xr:uid="{81E6B6AC-DE05-4C2F-A64E-69E69B703E3D}"/>
    <cellStyle name="Normal 5 5 4 2 2 5" xfId="40788" xr:uid="{BEEC184E-4346-448E-B18E-DC44BD78D216}"/>
    <cellStyle name="Normal 5 5 4 2 2_Balanse - eiendeler" xfId="26273" xr:uid="{A7FFB59C-3BDD-451D-B0E8-F97565401E50}"/>
    <cellStyle name="Normal 5 5 4 2 3" xfId="5278" xr:uid="{817F2CAF-2E17-4317-B8C5-160BAF168444}"/>
    <cellStyle name="Normal 5 5 4 2 4" xfId="14095" xr:uid="{7856331B-8521-40C3-9DB3-FD9201F203AD}"/>
    <cellStyle name="Normal 5 5 4 2 5" xfId="18399" xr:uid="{8412F18A-CDAD-4AC4-B74F-2C92CFEF363E}"/>
    <cellStyle name="Normal 5 5 4 2 6" xfId="24560" xr:uid="{D4CCD1B1-7388-48DA-BFED-79ACE8561F3F}"/>
    <cellStyle name="Normal 5 5 4 2 7" xfId="40787" xr:uid="{B1AB8262-9892-4010-A385-C785FD265049}"/>
    <cellStyle name="Normal 5 5 4 2_Balanse - eiendeler" xfId="25103" xr:uid="{94F31B5D-E6DC-44CD-A297-24BCE6F51B15}"/>
    <cellStyle name="Normal 5 5 4 3" xfId="5280" xr:uid="{84DCCB11-7229-4106-A3B4-03E4D796A021}"/>
    <cellStyle name="Normal 5 5 4 3 2" xfId="14097" xr:uid="{9358E2DD-4A5B-4F43-8406-F4C6F978B29E}"/>
    <cellStyle name="Normal 5 5 4 3 3" xfId="18401" xr:uid="{DB9F417F-8528-4964-BD7A-EFD55DE4B664}"/>
    <cellStyle name="Normal 5 5 4 3 4" xfId="24562" xr:uid="{9D7565C6-849C-4C62-ABF4-416AF235DBC7}"/>
    <cellStyle name="Normal 5 5 4 3 5" xfId="40789" xr:uid="{0FAA461A-45A9-447A-A6CF-110F7007F14D}"/>
    <cellStyle name="Normal 5 5 4 3_Balanse - eiendeler" xfId="29813" xr:uid="{5C92CA0C-264C-4FEC-8FD8-9C769BF4C2BD}"/>
    <cellStyle name="Normal 5 5 4 4" xfId="5277" xr:uid="{CC3AF521-3D06-41E9-893B-99A2C35F0D43}"/>
    <cellStyle name="Normal 5 5 4 5" xfId="14094" xr:uid="{DB081BFB-990C-416D-AC0C-806DC7297AF5}"/>
    <cellStyle name="Normal 5 5 4 6" xfId="18398" xr:uid="{9975707B-CE42-4D24-BE3C-68A0936E423E}"/>
    <cellStyle name="Normal 5 5 4 7" xfId="24559" xr:uid="{F541FE3B-8CB3-4660-A847-9584586FA4A3}"/>
    <cellStyle name="Normal 5 5 4 8" xfId="40786" xr:uid="{094B8E50-F73E-4C12-80BB-04100B9D2490}"/>
    <cellStyle name="Normal 5 5 4_Balanse - eiendeler" xfId="28953" xr:uid="{B8650FC9-01E6-4C3D-84E7-0AFDA9A3B7AF}"/>
    <cellStyle name="Normal 5 5 5" xfId="891" xr:uid="{00000000-0005-0000-0000-000034050000}"/>
    <cellStyle name="Normal 5 5 5 2" xfId="5282" xr:uid="{2769D9BE-8ADC-4822-B935-F25E2E9E6C8D}"/>
    <cellStyle name="Normal 5 5 5 2 2" xfId="14099" xr:uid="{8C7FEDAD-02DF-4EDF-AF86-CB09E0CEAED6}"/>
    <cellStyle name="Normal 5 5 5 2 3" xfId="18403" xr:uid="{4C7B36C7-06A9-4149-BEE4-93F989D02698}"/>
    <cellStyle name="Normal 5 5 5 2 4" xfId="24564" xr:uid="{361714A6-B536-42EA-AE92-DD074ED45B9D}"/>
    <cellStyle name="Normal 5 5 5 2 5" xfId="40791" xr:uid="{6714C3A7-F25C-485E-80E4-851D40499EE8}"/>
    <cellStyle name="Normal 5 5 5 2_Balanse - eiendeler" xfId="28665" xr:uid="{8F2A19E6-0130-46B3-897A-D7CD0930FBFE}"/>
    <cellStyle name="Normal 5 5 5 3" xfId="5281" xr:uid="{CA67AAE8-8407-48AB-9DF9-834C6D07ABBF}"/>
    <cellStyle name="Normal 5 5 5 4" xfId="14098" xr:uid="{D330B764-F7AA-4AE3-8842-961213B86AB3}"/>
    <cellStyle name="Normal 5 5 5 5" xfId="18402" xr:uid="{11A9A35C-6E5C-4DDA-A2B7-79884610E82D}"/>
    <cellStyle name="Normal 5 5 5 6" xfId="24563" xr:uid="{E9B0AE20-0ADF-463D-B6B5-CA7C6B98FB43}"/>
    <cellStyle name="Normal 5 5 5 7" xfId="40790" xr:uid="{5E7C2D03-6FC0-49B0-8686-1D7F249F7212}"/>
    <cellStyle name="Normal 5 5 5_Balanse - eiendeler" xfId="29337" xr:uid="{46F23055-D05C-4E56-A910-95894006C51B}"/>
    <cellStyle name="Normal 5 5 6" xfId="5283" xr:uid="{2E602473-AC67-4693-B410-DFF3083DB589}"/>
    <cellStyle name="Normal 5 5 6 2" xfId="14100" xr:uid="{01BBD1A1-215A-4AE1-BBEF-EC76410D8D0D}"/>
    <cellStyle name="Normal 5 5 6 3" xfId="18404" xr:uid="{8912E4BD-E576-477F-9764-DEACBECC2605}"/>
    <cellStyle name="Normal 5 5 6 4" xfId="24565" xr:uid="{0AA234C5-3626-4961-8CE3-F70C85EE1AA6}"/>
    <cellStyle name="Normal 5 5 6 5" xfId="40792" xr:uid="{9464BD4D-F64F-483B-B29C-9051E042BA00}"/>
    <cellStyle name="Normal 5 5 6_Balanse - eiendeler" xfId="25627" xr:uid="{187C170E-64CE-4041-955C-468D2C542FF6}"/>
    <cellStyle name="Normal 5 5 7" xfId="5284" xr:uid="{FCC49F79-2465-48D3-A6D7-99F63695B840}"/>
    <cellStyle name="Normal 5 5 7 2" xfId="14101" xr:uid="{16A4FF0A-73A1-46A2-91E5-A3F35C499B99}"/>
    <cellStyle name="Normal 5 5 7 3" xfId="18405" xr:uid="{88501616-8003-43A2-9598-0344D6C524E2}"/>
    <cellStyle name="Normal 5 5 7 4" xfId="24566" xr:uid="{AC27345C-04E7-49C5-86FB-9038769C4A62}"/>
    <cellStyle name="Normal 5 5 7 5" xfId="40793" xr:uid="{A8F6118A-7B4A-4B62-B2E6-84E60DDA3057}"/>
    <cellStyle name="Normal 5 5 7_Balanse - eiendeler" xfId="32096" xr:uid="{579804C6-0D34-4D0B-B68B-C6818F8AD0B6}"/>
    <cellStyle name="Normal 5 5 8" xfId="5250" xr:uid="{7C8591CA-2E99-4C36-9DD6-0E99283083C1}"/>
    <cellStyle name="Normal 5 5 9" xfId="14068" xr:uid="{622BC8E2-BEDA-431C-88CD-524E7CBAA7EF}"/>
    <cellStyle name="Normal 5 5_Balanse - eiendeler" xfId="5285" xr:uid="{F37F198F-9D04-4EB1-A584-0F40CD2F7E03}"/>
    <cellStyle name="Normal 5 6" xfId="119" xr:uid="{00000000-0005-0000-0000-000035050000}"/>
    <cellStyle name="Normal 5 6 10" xfId="18406" xr:uid="{16FC4F67-29D9-4CC1-9D44-EB536AC1D888}"/>
    <cellStyle name="Normal 5 6 11" xfId="24567" xr:uid="{35FDE835-D67D-42F4-8A8A-22FF8C1D00CE}"/>
    <cellStyle name="Normal 5 6 12" xfId="40794" xr:uid="{EC6AE856-37C2-43E1-B912-EAF2A5103E5B}"/>
    <cellStyle name="Normal 5 6 2" xfId="165" xr:uid="{00000000-0005-0000-0000-000036050000}"/>
    <cellStyle name="Normal 5 6 2 10" xfId="24568" xr:uid="{2C16AC35-F49C-42DC-83A4-52F69DA8C9BB}"/>
    <cellStyle name="Normal 5 6 2 11" xfId="40795" xr:uid="{A673905D-807A-4544-A06A-B3484301B73C}"/>
    <cellStyle name="Normal 5 6 2 2" xfId="409" xr:uid="{00000000-0005-0000-0000-000037050000}"/>
    <cellStyle name="Normal 5 6 2 2 2" xfId="787" xr:uid="{00000000-0005-0000-0000-000038050000}"/>
    <cellStyle name="Normal 5 6 2 2 2 2" xfId="1529" xr:uid="{00000000-0005-0000-0000-000039050000}"/>
    <cellStyle name="Normal 5 6 2 2 2 2 2" xfId="5291" xr:uid="{51809786-9A91-429E-B0FE-B4C238C378BA}"/>
    <cellStyle name="Normal 5 6 2 2 2 2 2 2" xfId="14107" xr:uid="{9995E6BA-AD45-435B-A8C7-2962AF139273}"/>
    <cellStyle name="Normal 5 6 2 2 2 2 2 3" xfId="18411" xr:uid="{791D65B3-CEC0-439F-BC53-21B1C28946BB}"/>
    <cellStyle name="Normal 5 6 2 2 2 2 2 4" xfId="24572" xr:uid="{42124CEC-1320-4DF2-A5CE-387BFA3443CA}"/>
    <cellStyle name="Normal 5 6 2 2 2 2 2 5" xfId="40799" xr:uid="{56BF85FA-5C92-434D-9655-C4D96ECCA49D}"/>
    <cellStyle name="Normal 5 6 2 2 2 2 2_Balanse - eiendeler" xfId="22598" xr:uid="{49570AF8-41E9-49EB-987B-9EC66BA28AB2}"/>
    <cellStyle name="Normal 5 6 2 2 2 2 3" xfId="5290" xr:uid="{D1CF736F-FA4C-4712-B8C8-08CC4DA3B649}"/>
    <cellStyle name="Normal 5 6 2 2 2 2 4" xfId="14106" xr:uid="{B6259D66-EE5D-4221-857D-5FB4A9D74E0F}"/>
    <cellStyle name="Normal 5 6 2 2 2 2 5" xfId="18410" xr:uid="{601450A1-7B41-4A3D-80FA-0DB30A8B72DF}"/>
    <cellStyle name="Normal 5 6 2 2 2 2 6" xfId="24571" xr:uid="{7B00DA74-5C3D-460A-93F7-C7712D41E08F}"/>
    <cellStyle name="Normal 5 6 2 2 2 2 7" xfId="40798" xr:uid="{1813CF1E-575C-4881-B22F-EB1E14D45422}"/>
    <cellStyle name="Normal 5 6 2 2 2 2_Balanse - eiendeler" xfId="22526" xr:uid="{C3F2F452-86D2-45DC-AD71-3FF941A333FC}"/>
    <cellStyle name="Normal 5 6 2 2 2 3" xfId="5292" xr:uid="{1EB39A99-BA3F-4693-93AD-918B517A200F}"/>
    <cellStyle name="Normal 5 6 2 2 2 3 2" xfId="14108" xr:uid="{085C94A1-5BAF-47C7-898B-C565E7B8439F}"/>
    <cellStyle name="Normal 5 6 2 2 2 3 3" xfId="18412" xr:uid="{14FC445A-4A21-4208-B906-A4EA2AC137E8}"/>
    <cellStyle name="Normal 5 6 2 2 2 3 4" xfId="24573" xr:uid="{C72D3572-53B5-4DD8-A028-7F8FAB7232A3}"/>
    <cellStyle name="Normal 5 6 2 2 2 3 5" xfId="40800" xr:uid="{79C3DB12-F103-4659-88D1-DC39457F482A}"/>
    <cellStyle name="Normal 5 6 2 2 2 3_Balanse - eiendeler" xfId="31364" xr:uid="{298A86E7-51C6-44DC-A2F2-2C4A954CD24B}"/>
    <cellStyle name="Normal 5 6 2 2 2 4" xfId="5289" xr:uid="{2DBCC5E4-5C2F-43CD-B1CF-230A6C235EB6}"/>
    <cellStyle name="Normal 5 6 2 2 2 5" xfId="14105" xr:uid="{3C272758-7A50-44C2-B4ED-5C19011E4056}"/>
    <cellStyle name="Normal 5 6 2 2 2 6" xfId="18409" xr:uid="{76040B74-776D-4610-9F3D-37564BEBD35D}"/>
    <cellStyle name="Normal 5 6 2 2 2 7" xfId="24570" xr:uid="{E54ABD99-701D-4F6B-82A1-5476895236FC}"/>
    <cellStyle name="Normal 5 6 2 2 2 8" xfId="40797" xr:uid="{5D280D6D-1B1D-438B-B638-08ABB2416FEA}"/>
    <cellStyle name="Normal 5 6 2 2 2_Balanse - eiendeler" xfId="29221" xr:uid="{341D7134-93BF-4CAB-9ACD-1D960826A708}"/>
    <cellStyle name="Normal 5 6 2 2 3" xfId="1158" xr:uid="{00000000-0005-0000-0000-00003A050000}"/>
    <cellStyle name="Normal 5 6 2 2 3 2" xfId="5294" xr:uid="{7FA4D6BE-36E1-427C-8E79-C1C440587A65}"/>
    <cellStyle name="Normal 5 6 2 2 3 2 2" xfId="14110" xr:uid="{5EC60551-FAD6-4E09-9150-0157D520005F}"/>
    <cellStyle name="Normal 5 6 2 2 3 2 3" xfId="18414" xr:uid="{66FA4953-C7F9-42FD-B8FD-0FA7A66AD204}"/>
    <cellStyle name="Normal 5 6 2 2 3 2 4" xfId="24575" xr:uid="{53E3B996-0386-4667-A2FF-D63372909388}"/>
    <cellStyle name="Normal 5 6 2 2 3 2 5" xfId="40802" xr:uid="{8DCBA727-CC50-4118-82BE-EB6311C5A438}"/>
    <cellStyle name="Normal 5 6 2 2 3 2_Balanse - eiendeler" xfId="28509" xr:uid="{0209DB82-E32F-4609-94BF-EE6545BDAB93}"/>
    <cellStyle name="Normal 5 6 2 2 3 3" xfId="5293" xr:uid="{F103A676-FA28-478A-B80D-8836B71A47ED}"/>
    <cellStyle name="Normal 5 6 2 2 3 4" xfId="14109" xr:uid="{4B9F7B36-4DEA-4BFC-ACFC-FEDB480BF587}"/>
    <cellStyle name="Normal 5 6 2 2 3 5" xfId="18413" xr:uid="{4CF7A5FC-66FE-4B4C-AB32-605350408F5C}"/>
    <cellStyle name="Normal 5 6 2 2 3 6" xfId="24574" xr:uid="{7DFA577C-8A79-4568-99D3-8BEF32131B0E}"/>
    <cellStyle name="Normal 5 6 2 2 3 7" xfId="40801" xr:uid="{1722D71F-D891-498B-8EB3-2017AECAE980}"/>
    <cellStyle name="Normal 5 6 2 2 3_Balanse - eiendeler" xfId="32425" xr:uid="{5B34BF3B-AAAE-47D5-843D-35A4C3F40580}"/>
    <cellStyle name="Normal 5 6 2 2 4" xfId="5295" xr:uid="{72952317-4F9D-40D3-B8FA-B7FF4CEDDCF3}"/>
    <cellStyle name="Normal 5 6 2 2 4 2" xfId="14111" xr:uid="{89FEB65E-5968-47E5-96B2-2CEED6DEC6D1}"/>
    <cellStyle name="Normal 5 6 2 2 4 3" xfId="18415" xr:uid="{11F7B833-51F6-42D7-A312-CFAC7AB5CA79}"/>
    <cellStyle name="Normal 5 6 2 2 4 4" xfId="24576" xr:uid="{8D3E9C58-E8C3-4AE4-B52C-59C5779D47E9}"/>
    <cellStyle name="Normal 5 6 2 2 4 5" xfId="40803" xr:uid="{219A619D-F54B-4EEC-9690-4248F003FAD6}"/>
    <cellStyle name="Normal 5 6 2 2 4_Balanse - eiendeler" xfId="30722" xr:uid="{600C7216-7CFE-4321-851D-6466D74EED12}"/>
    <cellStyle name="Normal 5 6 2 2 5" xfId="5288" xr:uid="{ADFDE9CD-DD4D-43F1-ACCD-6AEEBAA682D9}"/>
    <cellStyle name="Normal 5 6 2 2 6" xfId="14104" xr:uid="{4E931A62-6883-4AFE-990C-451153FAB4CA}"/>
    <cellStyle name="Normal 5 6 2 2 7" xfId="18408" xr:uid="{6B898355-EB6B-4C51-8AE1-60BFE9F9A556}"/>
    <cellStyle name="Normal 5 6 2 2 8" xfId="24569" xr:uid="{5E6B6FA4-6BFE-49D0-8429-2AE829D425E8}"/>
    <cellStyle name="Normal 5 6 2 2 9" xfId="40796" xr:uid="{E647B040-DF05-4DD9-8764-9C5CAE7C173C}"/>
    <cellStyle name="Normal 5 6 2 2_Balanse - eiendeler" xfId="30784" xr:uid="{A010BAE3-38E0-47B6-A0FE-F67FF0E2BC10}"/>
    <cellStyle name="Normal 5 6 2 3" xfId="592" xr:uid="{00000000-0005-0000-0000-00003B050000}"/>
    <cellStyle name="Normal 5 6 2 3 2" xfId="1334" xr:uid="{00000000-0005-0000-0000-00003C050000}"/>
    <cellStyle name="Normal 5 6 2 3 2 2" xfId="5298" xr:uid="{7AF88165-5D9E-42C5-AA40-48462F3AF5C7}"/>
    <cellStyle name="Normal 5 6 2 3 2 2 2" xfId="14114" xr:uid="{B7F99BB2-B6F8-4ADD-AB1F-F4427FB1C14B}"/>
    <cellStyle name="Normal 5 6 2 3 2 2 3" xfId="18418" xr:uid="{447AC302-C21A-41F0-BAFA-4AFB453F8E75}"/>
    <cellStyle name="Normal 5 6 2 3 2 2 4" xfId="24579" xr:uid="{5748BDF7-69C1-4DDB-B4BF-1B2DB0F0ACEE}"/>
    <cellStyle name="Normal 5 6 2 3 2 2 5" xfId="40806" xr:uid="{EB8687E4-414E-4098-9E3E-2D69E1573667}"/>
    <cellStyle name="Normal 5 6 2 3 2 2_Balanse - eiendeler" xfId="30578" xr:uid="{A827512E-E3A5-4604-AF62-7B504AE9AEB1}"/>
    <cellStyle name="Normal 5 6 2 3 2 3" xfId="5297" xr:uid="{64611FA1-33A0-4263-9A1B-F65EB090EAE1}"/>
    <cellStyle name="Normal 5 6 2 3 2 4" xfId="14113" xr:uid="{9DD19107-865D-43D2-8322-1357431A25C9}"/>
    <cellStyle name="Normal 5 6 2 3 2 5" xfId="18417" xr:uid="{67563490-5ADF-48FF-A722-36B5EA576E2D}"/>
    <cellStyle name="Normal 5 6 2 3 2 6" xfId="24578" xr:uid="{A73FBC5C-1719-46EE-9A23-FC97EAFFCADC}"/>
    <cellStyle name="Normal 5 6 2 3 2 7" xfId="40805" xr:uid="{2D03916F-4341-4B99-A6AF-5361D31758D9}"/>
    <cellStyle name="Normal 5 6 2 3 2_Balanse - eiendeler" xfId="31681" xr:uid="{5671220F-FF5F-47C2-81B6-CDC56D03CEB1}"/>
    <cellStyle name="Normal 5 6 2 3 3" xfId="5299" xr:uid="{B70ECF18-2867-429A-8DFA-E996C982048D}"/>
    <cellStyle name="Normal 5 6 2 3 3 2" xfId="14115" xr:uid="{27F41E6B-58F6-456C-A64F-427D2EDD3852}"/>
    <cellStyle name="Normal 5 6 2 3 3 3" xfId="18419" xr:uid="{6CFA96D5-900E-494A-B5C0-A8CB1092E3D9}"/>
    <cellStyle name="Normal 5 6 2 3 3 4" xfId="24580" xr:uid="{5C84BA8D-C808-4129-AD1A-76673FDA2194}"/>
    <cellStyle name="Normal 5 6 2 3 3 5" xfId="40807" xr:uid="{F02E7AC2-FF68-4E23-9B31-C2A1E3FD7970}"/>
    <cellStyle name="Normal 5 6 2 3 3_Balanse - eiendeler" xfId="30111" xr:uid="{F09D52D3-A7B7-412B-9F4D-BEAD32016BE8}"/>
    <cellStyle name="Normal 5 6 2 3 4" xfId="5296" xr:uid="{9AE83340-A950-47A7-8688-27D84AD63594}"/>
    <cellStyle name="Normal 5 6 2 3 5" xfId="14112" xr:uid="{B2EF4F37-46D7-4F21-8B8A-1FE166EEA270}"/>
    <cellStyle name="Normal 5 6 2 3 6" xfId="18416" xr:uid="{4E513ACE-729D-4353-BE7A-AFE2F6B33967}"/>
    <cellStyle name="Normal 5 6 2 3 7" xfId="24577" xr:uid="{DE759744-D3EF-49A0-893F-89AD2690C8FB}"/>
    <cellStyle name="Normal 5 6 2 3 8" xfId="40804" xr:uid="{3BF25BA4-42A4-4A7A-B387-5C1C27DF5FD1}"/>
    <cellStyle name="Normal 5 6 2 3_Balanse - eiendeler" xfId="29929" xr:uid="{6D4DF5F6-22EF-4BF0-81D7-9BA50DDE92E8}"/>
    <cellStyle name="Normal 5 6 2 4" xfId="963" xr:uid="{00000000-0005-0000-0000-00003D050000}"/>
    <cellStyle name="Normal 5 6 2 4 2" xfId="5301" xr:uid="{BBD9639E-4457-4DA1-89EC-4F3F673ABC7B}"/>
    <cellStyle name="Normal 5 6 2 4 2 2" xfId="14117" xr:uid="{44E37D67-751A-4E7E-B6B2-6956B18FA6E4}"/>
    <cellStyle name="Normal 5 6 2 4 2 3" xfId="18421" xr:uid="{540AB291-6D6D-422C-9989-6928F5E48793}"/>
    <cellStyle name="Normal 5 6 2 4 2 4" xfId="24582" xr:uid="{DD78B153-14D2-4EC7-BEFF-037D98A8EC64}"/>
    <cellStyle name="Normal 5 6 2 4 2 5" xfId="40809" xr:uid="{E7DCE8CE-2F90-4864-B835-6C1455FA2293}"/>
    <cellStyle name="Normal 5 6 2 4 2_Balanse - eiendeler" xfId="25001" xr:uid="{8AED9595-1708-4DF0-BAE3-9B92336CDB78}"/>
    <cellStyle name="Normal 5 6 2 4 3" xfId="5300" xr:uid="{A1BFEC95-BB79-491C-9BD7-E91F47D1C36D}"/>
    <cellStyle name="Normal 5 6 2 4 4" xfId="14116" xr:uid="{ABD44CF6-721A-4E53-819B-970D8AC4AD56}"/>
    <cellStyle name="Normal 5 6 2 4 5" xfId="18420" xr:uid="{02B67535-A5E7-4BFF-A2DC-FA8D1435A441}"/>
    <cellStyle name="Normal 5 6 2 4 6" xfId="24581" xr:uid="{0135313B-5296-4ED2-9F4E-4B574F771EF2}"/>
    <cellStyle name="Normal 5 6 2 4 7" xfId="40808" xr:uid="{A59EB9F8-B46C-4A04-B425-31EABB2CD067}"/>
    <cellStyle name="Normal 5 6 2 4_Balanse - eiendeler" xfId="29268" xr:uid="{230B0524-8BCF-41D6-A455-24CACEB30F08}"/>
    <cellStyle name="Normal 5 6 2 5" xfId="5302" xr:uid="{38B7DA5C-26A4-4EC6-9B60-5666F67F7E46}"/>
    <cellStyle name="Normal 5 6 2 5 2" xfId="14118" xr:uid="{3EBB705C-8E83-45EB-82F5-A0B4A0ACD2B5}"/>
    <cellStyle name="Normal 5 6 2 5 3" xfId="18422" xr:uid="{2D3E6A53-1C7F-439E-8028-B239BA43CD60}"/>
    <cellStyle name="Normal 5 6 2 5 4" xfId="24583" xr:uid="{B986826F-1741-4B74-9599-EFEFD603FDEE}"/>
    <cellStyle name="Normal 5 6 2 5 5" xfId="40810" xr:uid="{736E94BE-F96A-48A5-8D7C-5ED848EF9EEC}"/>
    <cellStyle name="Normal 5 6 2 5_Balanse - eiendeler" xfId="29699" xr:uid="{56D486A5-82F0-41B3-86AD-35493FB2D216}"/>
    <cellStyle name="Normal 5 6 2 6" xfId="5303" xr:uid="{8C491AB1-7AC4-4595-984D-6DC39F8389A4}"/>
    <cellStyle name="Normal 5 6 2 6 2" xfId="14119" xr:uid="{730DFF68-A768-40F9-B6F6-3C5206B434AB}"/>
    <cellStyle name="Normal 5 6 2 6 3" xfId="18423" xr:uid="{65410D3B-3F11-4E91-B89A-E2F082689F5A}"/>
    <cellStyle name="Normal 5 6 2 6 4" xfId="24584" xr:uid="{4FFB9EEC-CC99-457C-9865-04F40266F15D}"/>
    <cellStyle name="Normal 5 6 2 6 5" xfId="40811" xr:uid="{4269F2EA-3B3F-4A0A-AD61-8548E64B068A}"/>
    <cellStyle name="Normal 5 6 2 6_Balanse - eiendeler" xfId="29632" xr:uid="{5D86C34E-848D-4814-87CE-B0CA5141DC24}"/>
    <cellStyle name="Normal 5 6 2 7" xfId="5287" xr:uid="{85246E79-1087-43A0-B21F-428D9499FED5}"/>
    <cellStyle name="Normal 5 6 2 8" xfId="14103" xr:uid="{AA83ED42-789A-4C2A-BE97-909035E7BF1B}"/>
    <cellStyle name="Normal 5 6 2 9" xfId="18407" xr:uid="{163A5335-6849-4ED5-82B7-5C7D593E1D84}"/>
    <cellStyle name="Normal 5 6 2_Balanse - eiendeler" xfId="5304" xr:uid="{CC4D835D-814C-45B2-A9E7-820287E0B4D6}"/>
    <cellStyle name="Normal 5 6 3" xfId="363" xr:uid="{00000000-0005-0000-0000-00003E050000}"/>
    <cellStyle name="Normal 5 6 3 2" xfId="741" xr:uid="{00000000-0005-0000-0000-00003F050000}"/>
    <cellStyle name="Normal 5 6 3 2 2" xfId="1483" xr:uid="{00000000-0005-0000-0000-000040050000}"/>
    <cellStyle name="Normal 5 6 3 2 2 2" xfId="5308" xr:uid="{8F7EF4F2-92A0-4ADA-A65E-F8F578ED0890}"/>
    <cellStyle name="Normal 5 6 3 2 2 2 2" xfId="14123" xr:uid="{8C77C355-7263-41D7-B194-119F53DA7072}"/>
    <cellStyle name="Normal 5 6 3 2 2 2 3" xfId="18427" xr:uid="{3E839017-FBBD-437E-9E9E-593AFB0C99FB}"/>
    <cellStyle name="Normal 5 6 3 2 2 2 4" xfId="24588" xr:uid="{82ED915A-0EFC-4F9E-8C84-A187356705B6}"/>
    <cellStyle name="Normal 5 6 3 2 2 2 5" xfId="40815" xr:uid="{527BB7A9-6944-47CD-BDED-999077065310}"/>
    <cellStyle name="Normal 5 6 3 2 2 2_Balanse - eiendeler" xfId="32324" xr:uid="{7D8970EB-BFF3-4312-9FA2-A1983FE777A7}"/>
    <cellStyle name="Normal 5 6 3 2 2 3" xfId="5307" xr:uid="{86A2CA2F-F42D-41FE-8362-522A08723B5E}"/>
    <cellStyle name="Normal 5 6 3 2 2 4" xfId="14122" xr:uid="{73C122B2-0D07-41EB-9749-A2A95A34A485}"/>
    <cellStyle name="Normal 5 6 3 2 2 5" xfId="18426" xr:uid="{69E0291A-82ED-4025-BA10-B3BF243961E9}"/>
    <cellStyle name="Normal 5 6 3 2 2 6" xfId="24587" xr:uid="{3563475F-D3DE-4D29-8486-5E3D2E752B53}"/>
    <cellStyle name="Normal 5 6 3 2 2 7" xfId="40814" xr:uid="{8DD5C05E-013E-414B-B1B7-0EA9B2C26CF4}"/>
    <cellStyle name="Normal 5 6 3 2 2_Balanse - eiendeler" xfId="22975" xr:uid="{72259AB8-2E56-4423-914E-3A1ED3CE7D0C}"/>
    <cellStyle name="Normal 5 6 3 2 3" xfId="5309" xr:uid="{F79A46E0-29C6-46CC-92BC-90C499866946}"/>
    <cellStyle name="Normal 5 6 3 2 3 2" xfId="14124" xr:uid="{A93BDFCF-A995-48C7-A0F0-BDCC91CD4C21}"/>
    <cellStyle name="Normal 5 6 3 2 3 3" xfId="18428" xr:uid="{52955935-E079-4423-A777-2527F885DCEA}"/>
    <cellStyle name="Normal 5 6 3 2 3 4" xfId="24589" xr:uid="{C29709DF-ACD7-4770-854C-0A3617F07376}"/>
    <cellStyle name="Normal 5 6 3 2 3 5" xfId="40816" xr:uid="{FAC8D209-CB2B-4CA7-A5DB-01198D75B189}"/>
    <cellStyle name="Normal 5 6 3 2 3_Balanse - eiendeler" xfId="28474" xr:uid="{F831768B-245A-4CA8-8591-41B1EF7BD8DA}"/>
    <cellStyle name="Normal 5 6 3 2 4" xfId="5306" xr:uid="{7F27C137-5D32-4BD2-804B-7119F20E49EA}"/>
    <cellStyle name="Normal 5 6 3 2 5" xfId="14121" xr:uid="{F23B10BA-2DE7-47B4-A468-FCA0F0E2A9F7}"/>
    <cellStyle name="Normal 5 6 3 2 6" xfId="18425" xr:uid="{F682FC12-FB1C-4E62-B401-F0C1477F11C7}"/>
    <cellStyle name="Normal 5 6 3 2 7" xfId="24586" xr:uid="{DB9045BF-D86F-48BD-8827-050D592000E7}"/>
    <cellStyle name="Normal 5 6 3 2 8" xfId="40813" xr:uid="{D00B13B7-48F9-45F9-B006-6F260A6E92BB}"/>
    <cellStyle name="Normal 5 6 3 2_Balanse - eiendeler" xfId="31835" xr:uid="{2D3CB09F-30BD-42C6-A6D2-AD830F76A34F}"/>
    <cellStyle name="Normal 5 6 3 3" xfId="1112" xr:uid="{00000000-0005-0000-0000-000041050000}"/>
    <cellStyle name="Normal 5 6 3 3 2" xfId="5311" xr:uid="{6E375C59-D641-41C0-8940-39F4197C2F0C}"/>
    <cellStyle name="Normal 5 6 3 3 2 2" xfId="14126" xr:uid="{D73BA157-63BA-469F-A990-6590154662B5}"/>
    <cellStyle name="Normal 5 6 3 3 2 3" xfId="18430" xr:uid="{5CB11DFF-86A9-4A82-B4A7-41CA6F0EB9B9}"/>
    <cellStyle name="Normal 5 6 3 3 2 4" xfId="24591" xr:uid="{473D2BA3-218C-4626-B216-6C516291B72C}"/>
    <cellStyle name="Normal 5 6 3 3 2 5" xfId="40818" xr:uid="{831540B3-9B00-4884-B8E6-6660F5826540}"/>
    <cellStyle name="Normal 5 6 3 3 2_Balanse - eiendeler" xfId="26810" xr:uid="{49FDE403-7893-4FF4-B607-CFB161037239}"/>
    <cellStyle name="Normal 5 6 3 3 3" xfId="5310" xr:uid="{DEECCFB4-760D-41F2-B9D8-3EF65EB0A480}"/>
    <cellStyle name="Normal 5 6 3 3 4" xfId="14125" xr:uid="{60398A11-6F9A-4A40-B5C8-C5A3E9781552}"/>
    <cellStyle name="Normal 5 6 3 3 5" xfId="18429" xr:uid="{A9A82B3D-9D16-42AC-B26C-A0D0086B8B05}"/>
    <cellStyle name="Normal 5 6 3 3 6" xfId="24590" xr:uid="{4D6495EE-FCBA-4736-AA15-A849398D41D4}"/>
    <cellStyle name="Normal 5 6 3 3 7" xfId="40817" xr:uid="{1F3675FC-8048-4355-98FF-30DA305AE56F}"/>
    <cellStyle name="Normal 5 6 3 3_Balanse - eiendeler" xfId="32189" xr:uid="{4477213F-7093-4E23-815E-B7C966934DCA}"/>
    <cellStyle name="Normal 5 6 3 4" xfId="5312" xr:uid="{5336C9E4-F3FF-4BDD-8E62-D898E062434E}"/>
    <cellStyle name="Normal 5 6 3 4 2" xfId="14127" xr:uid="{16C0B324-1A38-4EA0-89E7-60F426E8F202}"/>
    <cellStyle name="Normal 5 6 3 4 3" xfId="18431" xr:uid="{4E50D33C-6568-4FEB-9E5E-E9FCD1D9B9E8}"/>
    <cellStyle name="Normal 5 6 3 4 4" xfId="24592" xr:uid="{764425CF-D052-4DBE-9914-F9E99754BD2F}"/>
    <cellStyle name="Normal 5 6 3 4 5" xfId="40819" xr:uid="{CB58B979-EFCA-49F7-AC03-5A14F9A46D57}"/>
    <cellStyle name="Normal 5 6 3 4_Balanse - eiendeler" xfId="28413" xr:uid="{D4D8E62D-7445-4765-95AB-951A7CA02FC6}"/>
    <cellStyle name="Normal 5 6 3 5" xfId="5305" xr:uid="{B6765DBC-1073-4D70-B0F5-2ED626EC3E9F}"/>
    <cellStyle name="Normal 5 6 3 6" xfId="14120" xr:uid="{9AF17851-EF6E-4C06-BFFB-66488D80FD3E}"/>
    <cellStyle name="Normal 5 6 3 7" xfId="18424" xr:uid="{3290E3B7-EC3C-42DD-A3A6-F018FD3B607A}"/>
    <cellStyle name="Normal 5 6 3 8" xfId="24585" xr:uid="{C115977B-3FA2-42B1-8328-266C6882C72C}"/>
    <cellStyle name="Normal 5 6 3 9" xfId="40812" xr:uid="{8D734BFA-56B3-4C98-AEFB-B6DF888E6490}"/>
    <cellStyle name="Normal 5 6 3_Balanse - eiendeler" xfId="28038" xr:uid="{2F39407C-E4A9-4A8C-BC0C-60DA48BE5036}"/>
    <cellStyle name="Normal 5 6 4" xfId="546" xr:uid="{00000000-0005-0000-0000-000042050000}"/>
    <cellStyle name="Normal 5 6 4 2" xfId="1288" xr:uid="{00000000-0005-0000-0000-000043050000}"/>
    <cellStyle name="Normal 5 6 4 2 2" xfId="5315" xr:uid="{E3F39FA5-0771-4B22-8AB2-69D43816E5D2}"/>
    <cellStyle name="Normal 5 6 4 2 2 2" xfId="14130" xr:uid="{01F2A755-38C7-457C-B2B7-891DE54423E7}"/>
    <cellStyle name="Normal 5 6 4 2 2 3" xfId="18434" xr:uid="{9E46B2BB-F13E-48FC-A7F8-1244D7968022}"/>
    <cellStyle name="Normal 5 6 4 2 2 4" xfId="24595" xr:uid="{CA053E78-9AB6-47D0-99E4-8777EE3A5094}"/>
    <cellStyle name="Normal 5 6 4 2 2 5" xfId="40822" xr:uid="{29C06346-D893-44C5-8ED7-59D97DE68A2B}"/>
    <cellStyle name="Normal 5 6 4 2 2_Balanse - eiendeler" xfId="27508" xr:uid="{C368BECF-ED52-4BED-924A-06D4A3C79DAE}"/>
    <cellStyle name="Normal 5 6 4 2 3" xfId="5314" xr:uid="{BFB88016-99AB-402F-9054-07FE294D43D4}"/>
    <cellStyle name="Normal 5 6 4 2 4" xfId="14129" xr:uid="{8788D5BD-34F1-4AF7-B596-522432E28514}"/>
    <cellStyle name="Normal 5 6 4 2 5" xfId="18433" xr:uid="{7E970E09-14C0-456D-9054-C9844AB26804}"/>
    <cellStyle name="Normal 5 6 4 2 6" xfId="24594" xr:uid="{21CBA084-6397-4A1B-85A1-5DA3D2BE47AD}"/>
    <cellStyle name="Normal 5 6 4 2 7" xfId="40821" xr:uid="{41517E52-71EA-4D7F-84B5-CB5820E8E304}"/>
    <cellStyle name="Normal 5 6 4 2_Balanse - eiendeler" xfId="31669" xr:uid="{992770A8-3900-4978-8584-236E5B1F9DFD}"/>
    <cellStyle name="Normal 5 6 4 3" xfId="5316" xr:uid="{3EE22892-D381-49CD-BC76-CC633B5ACF75}"/>
    <cellStyle name="Normal 5 6 4 3 2" xfId="14131" xr:uid="{0A54E8E0-001C-425B-B8CB-4B3B29A880BC}"/>
    <cellStyle name="Normal 5 6 4 3 3" xfId="18435" xr:uid="{600654C6-AF16-4CFA-97D4-591CB2FE0772}"/>
    <cellStyle name="Normal 5 6 4 3 4" xfId="24596" xr:uid="{7DB4569B-33CF-4ABE-83E2-DE0848959371}"/>
    <cellStyle name="Normal 5 6 4 3 5" xfId="40823" xr:uid="{530AB645-C7F6-4B3E-9460-DBDB6FC2C337}"/>
    <cellStyle name="Normal 5 6 4 3_Balanse - eiendeler" xfId="29345" xr:uid="{42892D74-57A3-4CF7-B812-3027CD382A3D}"/>
    <cellStyle name="Normal 5 6 4 4" xfId="5313" xr:uid="{82A9E988-3004-4E38-A3E1-BEDB7C507683}"/>
    <cellStyle name="Normal 5 6 4 5" xfId="14128" xr:uid="{7F04D049-782B-4DC1-8C1D-9350F267ECE1}"/>
    <cellStyle name="Normal 5 6 4 6" xfId="18432" xr:uid="{267504FD-B36D-4A18-A552-EAB5BF63FF20}"/>
    <cellStyle name="Normal 5 6 4 7" xfId="24593" xr:uid="{9655D313-AE3A-46F7-8ED5-7EF72E8E9EDD}"/>
    <cellStyle name="Normal 5 6 4 8" xfId="40820" xr:uid="{16D3AC55-1572-4800-AF86-683C575A4A5B}"/>
    <cellStyle name="Normal 5 6 4_Balanse - eiendeler" xfId="31168" xr:uid="{3422029C-E6BE-4E69-9FD8-A2D036ECE392}"/>
    <cellStyle name="Normal 5 6 5" xfId="917" xr:uid="{00000000-0005-0000-0000-000044050000}"/>
    <cellStyle name="Normal 5 6 5 2" xfId="5318" xr:uid="{7272BBF8-1C14-4B86-96FC-F4A4FA119C1F}"/>
    <cellStyle name="Normal 5 6 5 2 2" xfId="14133" xr:uid="{E491534A-8164-4FB2-B547-007F9D41C6CA}"/>
    <cellStyle name="Normal 5 6 5 2 3" xfId="18437" xr:uid="{ADBEE367-4B8D-412C-B903-8A6912400A42}"/>
    <cellStyle name="Normal 5 6 5 2 4" xfId="24598" xr:uid="{58DA0968-D5B3-4D2F-BD6B-23043E40B916}"/>
    <cellStyle name="Normal 5 6 5 2 5" xfId="40825" xr:uid="{D25B5B4E-96EE-405C-AA83-15395BB46694}"/>
    <cellStyle name="Normal 5 6 5 2_Balanse - eiendeler" xfId="30466" xr:uid="{53CB7610-0FED-406A-9911-6FA0C2A3930B}"/>
    <cellStyle name="Normal 5 6 5 3" xfId="5317" xr:uid="{BC8888CB-DFAC-4E83-B5E3-466B21B43C4C}"/>
    <cellStyle name="Normal 5 6 5 4" xfId="14132" xr:uid="{E563EBD6-5DD9-4390-BF35-A18992753D32}"/>
    <cellStyle name="Normal 5 6 5 5" xfId="18436" xr:uid="{24956298-4989-4ABC-8D9A-C077F2A74AFF}"/>
    <cellStyle name="Normal 5 6 5 6" xfId="24597" xr:uid="{ABFEA7E5-8B7F-4EE7-A8A4-C917D7736589}"/>
    <cellStyle name="Normal 5 6 5 7" xfId="40824" xr:uid="{3AAC632B-DC48-498D-90EB-2B209A62FC4C}"/>
    <cellStyle name="Normal 5 6 5_Balanse - eiendeler" xfId="29468" xr:uid="{98C94A60-7128-4004-AE7E-FC4149F21053}"/>
    <cellStyle name="Normal 5 6 6" xfId="5319" xr:uid="{D2239B93-1FAF-4299-BA57-7A57B37EDE64}"/>
    <cellStyle name="Normal 5 6 6 2" xfId="14134" xr:uid="{4D58B701-1D18-43B9-ACCF-1B99388F36B2}"/>
    <cellStyle name="Normal 5 6 6 3" xfId="18438" xr:uid="{FB2E868E-5867-4E79-A84B-AD262D75362C}"/>
    <cellStyle name="Normal 5 6 6 4" xfId="24599" xr:uid="{B1E92CFD-7950-4B5C-B06C-593C13D559C7}"/>
    <cellStyle name="Normal 5 6 6 5" xfId="40826" xr:uid="{BA2C8312-024F-4A36-98CC-E9DE9FD10711}"/>
    <cellStyle name="Normal 5 6 6_Balanse - eiendeler" xfId="30023" xr:uid="{59125174-53E0-4068-B1EA-55BF19DA6C4D}"/>
    <cellStyle name="Normal 5 6 7" xfId="5320" xr:uid="{09C956AF-AC07-4B21-9BCF-847B69C9D1C4}"/>
    <cellStyle name="Normal 5 6 7 2" xfId="14135" xr:uid="{3283278F-C48D-4F33-852B-6C0B643D0269}"/>
    <cellStyle name="Normal 5 6 7 3" xfId="18439" xr:uid="{E00C3B1B-B661-47E7-8017-118BF7FC79F3}"/>
    <cellStyle name="Normal 5 6 7 4" xfId="24600" xr:uid="{E1757DB1-D3DD-408A-8321-19386238005B}"/>
    <cellStyle name="Normal 5 6 7 5" xfId="40827" xr:uid="{F3382713-A859-4C48-A045-3EF750083D7A}"/>
    <cellStyle name="Normal 5 6 7_Balanse - eiendeler" xfId="30709" xr:uid="{A2780EB6-8472-414C-B13B-98C50EFBD896}"/>
    <cellStyle name="Normal 5 6 8" xfId="5286" xr:uid="{3583BA8F-D8EF-4386-840C-416FCFEB9A70}"/>
    <cellStyle name="Normal 5 6 9" xfId="14102" xr:uid="{71578E83-4540-424D-A384-A15303AC2A19}"/>
    <cellStyle name="Normal 5 6_Balanse - eiendeler" xfId="5321" xr:uid="{018101DB-F48B-448A-A299-25783C4480AC}"/>
    <cellStyle name="Normal 5 7" xfId="123" xr:uid="{00000000-0005-0000-0000-000045050000}"/>
    <cellStyle name="Normal 5 7 10" xfId="18440" xr:uid="{E4CD2F66-8A37-4983-BFB1-788915047798}"/>
    <cellStyle name="Normal 5 7 11" xfId="24601" xr:uid="{0B9458EF-53E9-4520-AFAF-81F57FB412CF}"/>
    <cellStyle name="Normal 5 7 12" xfId="40828" xr:uid="{1E01BAAC-64DD-4B4C-8593-1858EA679E07}"/>
    <cellStyle name="Normal 5 7 2" xfId="169" xr:uid="{00000000-0005-0000-0000-000046050000}"/>
    <cellStyle name="Normal 5 7 2 10" xfId="24602" xr:uid="{09CBB0A4-2204-4DF0-BECA-242DB7F4DA16}"/>
    <cellStyle name="Normal 5 7 2 11" xfId="40829" xr:uid="{20E131DB-376D-4125-B1E2-90DB43492AAA}"/>
    <cellStyle name="Normal 5 7 2 2" xfId="413" xr:uid="{00000000-0005-0000-0000-000047050000}"/>
    <cellStyle name="Normal 5 7 2 2 2" xfId="791" xr:uid="{00000000-0005-0000-0000-000048050000}"/>
    <cellStyle name="Normal 5 7 2 2 2 2" xfId="1533" xr:uid="{00000000-0005-0000-0000-000049050000}"/>
    <cellStyle name="Normal 5 7 2 2 2 2 2" xfId="5327" xr:uid="{8193CE66-CDAC-4647-9399-41EBA9E88ABF}"/>
    <cellStyle name="Normal 5 7 2 2 2 2 2 2" xfId="14141" xr:uid="{237DAFDF-D557-47EB-AB97-9B521D053BF4}"/>
    <cellStyle name="Normal 5 7 2 2 2 2 2 3" xfId="18445" xr:uid="{49C7D5A0-DB96-4CAE-807D-A30439D9608A}"/>
    <cellStyle name="Normal 5 7 2 2 2 2 2 4" xfId="24606" xr:uid="{D9CF6A80-4878-4049-B613-A158BDF88FDF}"/>
    <cellStyle name="Normal 5 7 2 2 2 2 2 5" xfId="40833" xr:uid="{841C3452-CED6-4DC3-A81E-BC7BD4A06761}"/>
    <cellStyle name="Normal 5 7 2 2 2 2 2_Balanse - eiendeler" xfId="28851" xr:uid="{CF3536B4-1E2E-4265-896A-DE99B5B1EEA6}"/>
    <cellStyle name="Normal 5 7 2 2 2 2 3" xfId="5326" xr:uid="{09DE64C5-7B9D-4006-8054-42148F5A9D63}"/>
    <cellStyle name="Normal 5 7 2 2 2 2 4" xfId="14140" xr:uid="{50E0B38F-6717-4891-BFEB-EEDC76D62407}"/>
    <cellStyle name="Normal 5 7 2 2 2 2 5" xfId="18444" xr:uid="{DEFAA6C6-99F2-4F65-84D4-3DC8F4969AF5}"/>
    <cellStyle name="Normal 5 7 2 2 2 2 6" xfId="24605" xr:uid="{5A44F886-43F6-4EDE-9B44-8F02A97A5C36}"/>
    <cellStyle name="Normal 5 7 2 2 2 2 7" xfId="40832" xr:uid="{910EBE11-246B-4838-8F08-CDC4BC7DD1C1}"/>
    <cellStyle name="Normal 5 7 2 2 2 2_Balanse - eiendeler" xfId="30200" xr:uid="{15E765E7-5C31-45B6-BBDF-8FC368A5CEC1}"/>
    <cellStyle name="Normal 5 7 2 2 2 3" xfId="5328" xr:uid="{F16C54A2-965E-4DE8-B658-670B629D8F3D}"/>
    <cellStyle name="Normal 5 7 2 2 2 3 2" xfId="14142" xr:uid="{320015E5-B2F8-424A-B808-8A40DFAE7EB2}"/>
    <cellStyle name="Normal 5 7 2 2 2 3 3" xfId="18446" xr:uid="{6BCB10DB-40DC-46ED-B90C-86190DCA9059}"/>
    <cellStyle name="Normal 5 7 2 2 2 3 4" xfId="24607" xr:uid="{2866CB9D-7E03-4CB2-9A8B-43B7CC983D08}"/>
    <cellStyle name="Normal 5 7 2 2 2 3 5" xfId="40834" xr:uid="{7A987578-E943-47C9-A99D-7D52D904D66B}"/>
    <cellStyle name="Normal 5 7 2 2 2 3_Balanse - eiendeler" xfId="23239" xr:uid="{A6D294BD-54E0-459D-85EF-85C20AA8609A}"/>
    <cellStyle name="Normal 5 7 2 2 2 4" xfId="5325" xr:uid="{C354A7DB-9376-4BBE-9B95-FBEC115AD7B5}"/>
    <cellStyle name="Normal 5 7 2 2 2 5" xfId="14139" xr:uid="{15161684-6A3E-4E03-8816-4F2908C5FEED}"/>
    <cellStyle name="Normal 5 7 2 2 2 6" xfId="18443" xr:uid="{8FCD01FE-F4D8-4DBB-82A4-A44D08A34E04}"/>
    <cellStyle name="Normal 5 7 2 2 2 7" xfId="24604" xr:uid="{B8AED99B-34DC-4E07-8602-E688A1900D8A}"/>
    <cellStyle name="Normal 5 7 2 2 2 8" xfId="40831" xr:uid="{9CAFC52F-2DA3-42CB-9EFE-34586ED67DE9}"/>
    <cellStyle name="Normal 5 7 2 2 2_Balanse - eiendeler" xfId="22976" xr:uid="{C9825ADC-DCAE-4384-B4FF-B48E0A390BBF}"/>
    <cellStyle name="Normal 5 7 2 2 3" xfId="1162" xr:uid="{00000000-0005-0000-0000-00004A050000}"/>
    <cellStyle name="Normal 5 7 2 2 3 2" xfId="5330" xr:uid="{61AE5652-8435-4C05-8B3C-D4F46D8F25FA}"/>
    <cellStyle name="Normal 5 7 2 2 3 2 2" xfId="14144" xr:uid="{ECB0E297-130C-4C05-ACD1-300DA91703CD}"/>
    <cellStyle name="Normal 5 7 2 2 3 2 3" xfId="18448" xr:uid="{192A18A9-265E-4AD0-86AD-0F1E977A3E9E}"/>
    <cellStyle name="Normal 5 7 2 2 3 2 4" xfId="24609" xr:uid="{4CB8E466-167F-4676-B137-35DDF679194D}"/>
    <cellStyle name="Normal 5 7 2 2 3 2 5" xfId="40836" xr:uid="{9651E6F0-F96C-4AE9-ABD1-E944BB70DFE7}"/>
    <cellStyle name="Normal 5 7 2 2 3 2_Balanse - eiendeler" xfId="22977" xr:uid="{BD750B9A-132A-4B60-B82C-5C596EA05D5A}"/>
    <cellStyle name="Normal 5 7 2 2 3 3" xfId="5329" xr:uid="{F36BF04B-FCA5-4BED-BCBA-AC2DE4DFDFDE}"/>
    <cellStyle name="Normal 5 7 2 2 3 4" xfId="14143" xr:uid="{40659BC6-C828-4796-B628-AC47F32CC8F3}"/>
    <cellStyle name="Normal 5 7 2 2 3 5" xfId="18447" xr:uid="{B86DB78B-472D-444A-B304-EA48C0F4325A}"/>
    <cellStyle name="Normal 5 7 2 2 3 6" xfId="24608" xr:uid="{7D6293BC-3C50-4310-8245-9153DAFFDC8D}"/>
    <cellStyle name="Normal 5 7 2 2 3 7" xfId="40835" xr:uid="{CC11EA95-94CC-4877-891B-5801456289D0}"/>
    <cellStyle name="Normal 5 7 2 2 3_Balanse - eiendeler" xfId="26245" xr:uid="{9DDC0467-8ABF-4B19-8984-A6129218D69F}"/>
    <cellStyle name="Normal 5 7 2 2 4" xfId="5331" xr:uid="{AAA11899-CE96-4254-9A6B-2BA2445E991F}"/>
    <cellStyle name="Normal 5 7 2 2 4 2" xfId="14145" xr:uid="{CCE933FB-BE72-4F96-AF2F-C145905A6F28}"/>
    <cellStyle name="Normal 5 7 2 2 4 3" xfId="18449" xr:uid="{7E5388AD-8637-498D-B55A-4FACD6A8E3BD}"/>
    <cellStyle name="Normal 5 7 2 2 4 4" xfId="24610" xr:uid="{FECB81DA-483E-437F-9982-4B87AAF2F08A}"/>
    <cellStyle name="Normal 5 7 2 2 4 5" xfId="40837" xr:uid="{AB9DC950-5DA0-4877-A05B-F4F28C64EACD}"/>
    <cellStyle name="Normal 5 7 2 2 4_Balanse - eiendeler" xfId="30924" xr:uid="{B974C6B7-2460-4D1E-A4FB-F8560D336CFD}"/>
    <cellStyle name="Normal 5 7 2 2 5" xfId="5324" xr:uid="{1F9E3C25-A6CA-4122-B763-F7C502AC0182}"/>
    <cellStyle name="Normal 5 7 2 2 6" xfId="14138" xr:uid="{81F27010-00A4-4C70-AE3F-B9B3817D438B}"/>
    <cellStyle name="Normal 5 7 2 2 7" xfId="18442" xr:uid="{8D42FD06-A351-48D6-87A3-5D02133A5193}"/>
    <cellStyle name="Normal 5 7 2 2 8" xfId="24603" xr:uid="{D1FADB68-EE19-4F19-B137-ABC49E128569}"/>
    <cellStyle name="Normal 5 7 2 2 9" xfId="40830" xr:uid="{EDA38209-4F08-4C1D-A9DE-7DDAD2426333}"/>
    <cellStyle name="Normal 5 7 2 2_Balanse - eiendeler" xfId="29577" xr:uid="{97E0E076-BAD2-491B-A73D-959F6C816CA4}"/>
    <cellStyle name="Normal 5 7 2 3" xfId="596" xr:uid="{00000000-0005-0000-0000-00004B050000}"/>
    <cellStyle name="Normal 5 7 2 3 2" xfId="1338" xr:uid="{00000000-0005-0000-0000-00004C050000}"/>
    <cellStyle name="Normal 5 7 2 3 2 2" xfId="5334" xr:uid="{35B106B3-AB9B-4692-BFE6-3BE873139467}"/>
    <cellStyle name="Normal 5 7 2 3 2 2 2" xfId="14148" xr:uid="{1DE4DCE5-F2E1-42AD-920B-B2277059D0E6}"/>
    <cellStyle name="Normal 5 7 2 3 2 2 3" xfId="18452" xr:uid="{433393C1-628F-4F07-A12B-7115D0F60258}"/>
    <cellStyle name="Normal 5 7 2 3 2 2 4" xfId="24613" xr:uid="{A659722E-3ADD-4179-9405-E2D2D0DB103F}"/>
    <cellStyle name="Normal 5 7 2 3 2 2 5" xfId="40840" xr:uid="{BE0BD765-B304-4462-9A89-58CB6898A677}"/>
    <cellStyle name="Normal 5 7 2 3 2 2_Balanse - eiendeler" xfId="27210" xr:uid="{F303A979-E3D8-42DE-92D4-04B88E9510C7}"/>
    <cellStyle name="Normal 5 7 2 3 2 3" xfId="5333" xr:uid="{DE8C41D4-8FEA-4875-AD41-1B9FAB23B2E2}"/>
    <cellStyle name="Normal 5 7 2 3 2 4" xfId="14147" xr:uid="{4D7171DF-0003-4E5D-AAF3-4D691FCE96C6}"/>
    <cellStyle name="Normal 5 7 2 3 2 5" xfId="18451" xr:uid="{E274D3B5-B137-49B5-AA1F-D4E49105298A}"/>
    <cellStyle name="Normal 5 7 2 3 2 6" xfId="24612" xr:uid="{AABC1413-FF9A-42A4-B34B-43480DFD8D47}"/>
    <cellStyle name="Normal 5 7 2 3 2 7" xfId="40839" xr:uid="{47C74FFB-8FA9-4994-BF3A-28F9F0074227}"/>
    <cellStyle name="Normal 5 7 2 3 2_Balanse - eiendeler" xfId="29019" xr:uid="{845C8360-FD3C-4903-A469-B2749F5E50EF}"/>
    <cellStyle name="Normal 5 7 2 3 3" xfId="5335" xr:uid="{8D86CE1C-99C3-4691-B659-CE77E8A0C71B}"/>
    <cellStyle name="Normal 5 7 2 3 3 2" xfId="14149" xr:uid="{934821B6-0E8E-4178-9078-E9E81AB07878}"/>
    <cellStyle name="Normal 5 7 2 3 3 3" xfId="18453" xr:uid="{110B3D14-DB39-491B-B80D-B30D643020C7}"/>
    <cellStyle name="Normal 5 7 2 3 3 4" xfId="24614" xr:uid="{7C272360-C324-4C0E-9849-97C9A6F01725}"/>
    <cellStyle name="Normal 5 7 2 3 3 5" xfId="40841" xr:uid="{673F57FA-A9C5-47A6-B6AD-1812676FB3E0}"/>
    <cellStyle name="Normal 5 7 2 3 3_Balanse - eiendeler" xfId="26718" xr:uid="{2181A49A-9801-4CFE-831A-C4152B4F0B05}"/>
    <cellStyle name="Normal 5 7 2 3 4" xfId="5332" xr:uid="{CCC3220E-BA17-4A70-9C46-CA8CDFF5F301}"/>
    <cellStyle name="Normal 5 7 2 3 5" xfId="14146" xr:uid="{9AFB7F1D-3678-4AD4-83FF-F0FCEFC92C0A}"/>
    <cellStyle name="Normal 5 7 2 3 6" xfId="18450" xr:uid="{762A8709-5941-4BAC-AECE-9BFF1AB65A4B}"/>
    <cellStyle name="Normal 5 7 2 3 7" xfId="24611" xr:uid="{5554B0A0-2139-4F69-9A0D-EF6576150A19}"/>
    <cellStyle name="Normal 5 7 2 3 8" xfId="40838" xr:uid="{E9302541-9369-4EEE-AD10-49BC496CA4BE}"/>
    <cellStyle name="Normal 5 7 2 3_Balanse - eiendeler" xfId="29784" xr:uid="{7D773E00-0433-431D-8926-34A8BC629F4B}"/>
    <cellStyle name="Normal 5 7 2 4" xfId="967" xr:uid="{00000000-0005-0000-0000-00004D050000}"/>
    <cellStyle name="Normal 5 7 2 4 2" xfId="5337" xr:uid="{8A79FD73-1EB8-4E8D-9B5E-51C55D5694FB}"/>
    <cellStyle name="Normal 5 7 2 4 2 2" xfId="14151" xr:uid="{F318206F-4319-4C13-B62B-23795FDF18AA}"/>
    <cellStyle name="Normal 5 7 2 4 2 3" xfId="18455" xr:uid="{DE2C0F42-D651-405B-A7F5-3089B587E6E9}"/>
    <cellStyle name="Normal 5 7 2 4 2 4" xfId="24616" xr:uid="{C272FC49-E873-4444-8436-21CCAFD89366}"/>
    <cellStyle name="Normal 5 7 2 4 2 5" xfId="40843" xr:uid="{68D82C34-9926-4E58-A2FA-6A34CB5F0E50}"/>
    <cellStyle name="Normal 5 7 2 4 2_Balanse - eiendeler" xfId="29870" xr:uid="{44D969CB-00ED-436D-877A-DA78B29C10D9}"/>
    <cellStyle name="Normal 5 7 2 4 3" xfId="5336" xr:uid="{057C06FA-C2D5-4DD2-9CEC-998A5792299B}"/>
    <cellStyle name="Normal 5 7 2 4 4" xfId="14150" xr:uid="{6573E09C-C587-401F-98D0-70150D6E21AB}"/>
    <cellStyle name="Normal 5 7 2 4 5" xfId="18454" xr:uid="{5C7672B8-46E3-46A5-A7D8-5FF09D22CB5C}"/>
    <cellStyle name="Normal 5 7 2 4 6" xfId="24615" xr:uid="{D3494964-B8AF-43AE-8E21-C712E0CEBBCF}"/>
    <cellStyle name="Normal 5 7 2 4 7" xfId="40842" xr:uid="{D89FAE74-ACB4-47B9-A9F5-65148C289B4B}"/>
    <cellStyle name="Normal 5 7 2 4_Balanse - eiendeler" xfId="30302" xr:uid="{8AF1C01B-E9BD-4DEC-9363-07FCF0E8010F}"/>
    <cellStyle name="Normal 5 7 2 5" xfId="5338" xr:uid="{9D4DF472-8A88-46FB-A4A7-A4A1A1F751FD}"/>
    <cellStyle name="Normal 5 7 2 5 2" xfId="14152" xr:uid="{BFFF97C9-51CC-4F63-936C-98619830276D}"/>
    <cellStyle name="Normal 5 7 2 5 3" xfId="18456" xr:uid="{F2800DC0-7321-4297-99DB-350167605216}"/>
    <cellStyle name="Normal 5 7 2 5 4" xfId="24617" xr:uid="{9E154CCE-9755-4429-ADBD-3D084ABB7135}"/>
    <cellStyle name="Normal 5 7 2 5 5" xfId="40844" xr:uid="{DF9C9C50-7FD7-4B22-836F-4AFC5B0776F7}"/>
    <cellStyle name="Normal 5 7 2 5_Balanse - eiendeler" xfId="31631" xr:uid="{A5D588F1-88A2-430E-9433-0DE81B3E336A}"/>
    <cellStyle name="Normal 5 7 2 6" xfId="5339" xr:uid="{CE0FBD57-627D-44F9-A82E-97E5CB9C2D6F}"/>
    <cellStyle name="Normal 5 7 2 6 2" xfId="14153" xr:uid="{F6CEB511-4AD9-4A5D-AC3F-71347BED6B32}"/>
    <cellStyle name="Normal 5 7 2 6 3" xfId="18457" xr:uid="{71FF369E-B97A-4B61-9E1A-E2E38DF4C7E1}"/>
    <cellStyle name="Normal 5 7 2 6 4" xfId="24618" xr:uid="{B3C016D7-AC8D-4FFA-AEAE-0BFE9524BEF3}"/>
    <cellStyle name="Normal 5 7 2 6 5" xfId="40845" xr:uid="{B025D547-C459-4503-9FD0-CF90FEB4A1A2}"/>
    <cellStyle name="Normal 5 7 2 6_Balanse - eiendeler" xfId="32110" xr:uid="{42BF59CC-7D17-42CA-8C74-8D7B0DE00634}"/>
    <cellStyle name="Normal 5 7 2 7" xfId="5323" xr:uid="{B0D21380-CAC3-4D92-B02F-D57DDC675529}"/>
    <cellStyle name="Normal 5 7 2 8" xfId="14137" xr:uid="{CF2AA54D-78C0-4E99-B91F-1E3628AE73DF}"/>
    <cellStyle name="Normal 5 7 2 9" xfId="18441" xr:uid="{45BE9155-63CA-428B-9071-AECC660F8376}"/>
    <cellStyle name="Normal 5 7 2_Balanse - eiendeler" xfId="5340" xr:uid="{ECF61561-7C83-4843-BAEC-6B216532AA6B}"/>
    <cellStyle name="Normal 5 7 3" xfId="367" xr:uid="{00000000-0005-0000-0000-00004E050000}"/>
    <cellStyle name="Normal 5 7 3 2" xfId="745" xr:uid="{00000000-0005-0000-0000-00004F050000}"/>
    <cellStyle name="Normal 5 7 3 2 2" xfId="1487" xr:uid="{00000000-0005-0000-0000-000050050000}"/>
    <cellStyle name="Normal 5 7 3 2 2 2" xfId="5344" xr:uid="{B67E0B00-DE05-4F7D-AF0F-F5B621C0454B}"/>
    <cellStyle name="Normal 5 7 3 2 2 2 2" xfId="14157" xr:uid="{ACF7D4F5-FA89-434B-83D5-46A711B11B9C}"/>
    <cellStyle name="Normal 5 7 3 2 2 2 3" xfId="18461" xr:uid="{40DA9584-55A5-4519-90F2-CB991B7A80EC}"/>
    <cellStyle name="Normal 5 7 3 2 2 2 4" xfId="24622" xr:uid="{6A5BB3CD-C27E-4960-8462-56D7031D66C7}"/>
    <cellStyle name="Normal 5 7 3 2 2 2 5" xfId="40849" xr:uid="{09332235-5A14-4D3B-8D1A-6941E70F52ED}"/>
    <cellStyle name="Normal 5 7 3 2 2 2_Balanse - eiendeler" xfId="28935" xr:uid="{F5F933D8-E312-4322-B6CD-A6D0FDA3D2DD}"/>
    <cellStyle name="Normal 5 7 3 2 2 3" xfId="5343" xr:uid="{EE2EC01C-405E-4CB0-9626-C8E3D32D3C13}"/>
    <cellStyle name="Normal 5 7 3 2 2 4" xfId="14156" xr:uid="{F8A5C606-3C08-4B3F-8D5A-B18BF417600F}"/>
    <cellStyle name="Normal 5 7 3 2 2 5" xfId="18460" xr:uid="{0B881F3D-F6C7-4AE1-9079-CF287A4E1E9A}"/>
    <cellStyle name="Normal 5 7 3 2 2 6" xfId="24621" xr:uid="{D87A5B8E-6312-40C2-A029-D16F78EE5C77}"/>
    <cellStyle name="Normal 5 7 3 2 2 7" xfId="40848" xr:uid="{229DD734-E88F-41FE-AE19-165A116CDCF6}"/>
    <cellStyle name="Normal 5 7 3 2 2_Balanse - eiendeler" xfId="28709" xr:uid="{D2EFE241-D69D-49F4-9370-9168CF290180}"/>
    <cellStyle name="Normal 5 7 3 2 3" xfId="5345" xr:uid="{461B86A9-FA36-49DE-BAFB-AB73EDEF40CA}"/>
    <cellStyle name="Normal 5 7 3 2 3 2" xfId="14158" xr:uid="{51862CF6-CE6C-4BEA-8A0E-108B0F1167A8}"/>
    <cellStyle name="Normal 5 7 3 2 3 3" xfId="18462" xr:uid="{E14398D9-832D-47C9-8DF3-6E8F2A3DD299}"/>
    <cellStyle name="Normal 5 7 3 2 3 4" xfId="24623" xr:uid="{5CF6D146-5C35-4286-8367-8B8C0E723444}"/>
    <cellStyle name="Normal 5 7 3 2 3 5" xfId="40850" xr:uid="{F45DA46B-BE78-4001-839F-F0B45A030987}"/>
    <cellStyle name="Normal 5 7 3 2 3_Balanse - eiendeler" xfId="22531" xr:uid="{E4D59EA3-B51A-46CB-9204-A7E78FA1789F}"/>
    <cellStyle name="Normal 5 7 3 2 4" xfId="5342" xr:uid="{4122B58D-4B46-4AE9-9F44-51FD97A0B9AF}"/>
    <cellStyle name="Normal 5 7 3 2 5" xfId="14155" xr:uid="{7DDE82A2-D39C-4080-A937-EA9F29FE2A75}"/>
    <cellStyle name="Normal 5 7 3 2 6" xfId="18459" xr:uid="{A5029965-99C7-4DB4-AE26-653108818C66}"/>
    <cellStyle name="Normal 5 7 3 2 7" xfId="24620" xr:uid="{B97DA100-3D2C-4003-9669-06583BEAB784}"/>
    <cellStyle name="Normal 5 7 3 2 8" xfId="40847" xr:uid="{B30BBC5D-0CA9-40C1-BE66-C4D26927C2D3}"/>
    <cellStyle name="Normal 5 7 3 2_Balanse - eiendeler" xfId="29391" xr:uid="{A377C7A3-8850-4C9B-A2FF-F824DDE05023}"/>
    <cellStyle name="Normal 5 7 3 3" xfId="1116" xr:uid="{00000000-0005-0000-0000-000051050000}"/>
    <cellStyle name="Normal 5 7 3 3 2" xfId="5347" xr:uid="{7BE37CD1-70E8-4959-BBD2-3C9D1F30E49D}"/>
    <cellStyle name="Normal 5 7 3 3 2 2" xfId="14160" xr:uid="{5D6E928A-B0F3-482D-81A9-433A98AC5535}"/>
    <cellStyle name="Normal 5 7 3 3 2 3" xfId="18464" xr:uid="{879844B1-8107-4842-A8BA-196F2194D096}"/>
    <cellStyle name="Normal 5 7 3 3 2 4" xfId="24625" xr:uid="{4F769B91-551A-425B-9150-F86589A2F0BA}"/>
    <cellStyle name="Normal 5 7 3 3 2 5" xfId="40852" xr:uid="{F1200E16-4B01-445E-857A-06AE06F8152E}"/>
    <cellStyle name="Normal 5 7 3 3 2_Balanse - eiendeler" xfId="22978" xr:uid="{1EDE2EBF-FE87-4C0C-9F8B-395DB3BCCA49}"/>
    <cellStyle name="Normal 5 7 3 3 3" xfId="5346" xr:uid="{3063587D-AAA8-48A0-B715-65B63DB3F52C}"/>
    <cellStyle name="Normal 5 7 3 3 4" xfId="14159" xr:uid="{542540F4-8324-495C-B05D-CB9EC50A7D93}"/>
    <cellStyle name="Normal 5 7 3 3 5" xfId="18463" xr:uid="{2E043912-4147-4B17-A818-180C1C3A4513}"/>
    <cellStyle name="Normal 5 7 3 3 6" xfId="24624" xr:uid="{891DC5DA-6D9C-4A5F-B473-7FBA63D77751}"/>
    <cellStyle name="Normal 5 7 3 3 7" xfId="40851" xr:uid="{CE9CE99F-95F5-4EFC-92B0-793B0699B32B}"/>
    <cellStyle name="Normal 5 7 3 3_Balanse - eiendeler" xfId="29945" xr:uid="{E83E5D39-426D-43C6-80E0-3F12B4627472}"/>
    <cellStyle name="Normal 5 7 3 4" xfId="5348" xr:uid="{ED130AD8-F831-4368-8405-B96E55768658}"/>
    <cellStyle name="Normal 5 7 3 4 2" xfId="14161" xr:uid="{A052D737-64D4-4045-BC1F-BC97068F4749}"/>
    <cellStyle name="Normal 5 7 3 4 3" xfId="18465" xr:uid="{A06960A0-FA2F-48EE-84CA-DC779BF156AE}"/>
    <cellStyle name="Normal 5 7 3 4 4" xfId="24626" xr:uid="{E8692FDC-FFBE-439A-984D-39166F03AC81}"/>
    <cellStyle name="Normal 5 7 3 4 5" xfId="40853" xr:uid="{6D1EF4F6-FF8D-46E8-8C92-9B21DE07AE99}"/>
    <cellStyle name="Normal 5 7 3 4_Balanse - eiendeler" xfId="32405" xr:uid="{DAA8D469-93B5-403F-A168-F0CAA13067B4}"/>
    <cellStyle name="Normal 5 7 3 5" xfId="5341" xr:uid="{C39BFB0C-4F2E-4412-9BF1-9CB128CAFF10}"/>
    <cellStyle name="Normal 5 7 3 6" xfId="14154" xr:uid="{206F3265-1A06-4356-824C-1CD63A798A9D}"/>
    <cellStyle name="Normal 5 7 3 7" xfId="18458" xr:uid="{44AE282E-0434-438E-958A-DBD82B220729}"/>
    <cellStyle name="Normal 5 7 3 8" xfId="24619" xr:uid="{5A050960-2A6A-4861-A3EE-4C36F9ACBA31}"/>
    <cellStyle name="Normal 5 7 3 9" xfId="40846" xr:uid="{7095B2B0-27A4-4E52-BEE0-74E5DB50A822}"/>
    <cellStyle name="Normal 5 7 3_Balanse - eiendeler" xfId="24811" xr:uid="{E3E4F573-717D-4983-BDC3-BAAD7A851349}"/>
    <cellStyle name="Normal 5 7 4" xfId="550" xr:uid="{00000000-0005-0000-0000-000052050000}"/>
    <cellStyle name="Normal 5 7 4 2" xfId="1292" xr:uid="{00000000-0005-0000-0000-000053050000}"/>
    <cellStyle name="Normal 5 7 4 2 2" xfId="5351" xr:uid="{2FD0E7D2-ABDF-458C-9C9F-98B9DA730D7A}"/>
    <cellStyle name="Normal 5 7 4 2 2 2" xfId="14164" xr:uid="{E2AAEDBB-73A5-4C5F-B186-1FA790F592CF}"/>
    <cellStyle name="Normal 5 7 4 2 2 3" xfId="18468" xr:uid="{D38F2635-0B09-4CC4-B38D-CD9230FA93CA}"/>
    <cellStyle name="Normal 5 7 4 2 2 4" xfId="24629" xr:uid="{D7390800-7F70-493D-9943-B1D1E2D0C6DF}"/>
    <cellStyle name="Normal 5 7 4 2 2 5" xfId="40856" xr:uid="{97497BFE-A227-491A-B548-7C8749BA834B}"/>
    <cellStyle name="Normal 5 7 4 2 2_Balanse - eiendeler" xfId="27429" xr:uid="{8FEEDC3C-03D1-4B2F-BD57-814DD9423263}"/>
    <cellStyle name="Normal 5 7 4 2 3" xfId="5350" xr:uid="{B6E9AF9C-0C4F-4DCF-85E9-1F50C548997A}"/>
    <cellStyle name="Normal 5 7 4 2 4" xfId="14163" xr:uid="{101583B4-232D-427E-A57B-B79F10169A74}"/>
    <cellStyle name="Normal 5 7 4 2 5" xfId="18467" xr:uid="{5E7DFFA6-FAAA-4F78-A5DE-B0A701291261}"/>
    <cellStyle name="Normal 5 7 4 2 6" xfId="24628" xr:uid="{ABBD82EF-72B0-46AF-846E-6AA2199D23C2}"/>
    <cellStyle name="Normal 5 7 4 2 7" xfId="40855" xr:uid="{907DBB1D-834E-4398-BA29-F400B823634B}"/>
    <cellStyle name="Normal 5 7 4 2_Balanse - eiendeler" xfId="26812" xr:uid="{C3B3F6CB-9F39-4E1B-9127-4737AC5AB3C6}"/>
    <cellStyle name="Normal 5 7 4 3" xfId="5352" xr:uid="{F2733E44-615A-461F-93F4-3F59624B8704}"/>
    <cellStyle name="Normal 5 7 4 3 2" xfId="14165" xr:uid="{E69DA78C-C52C-4FB3-B92F-01DB2DF4905C}"/>
    <cellStyle name="Normal 5 7 4 3 3" xfId="18469" xr:uid="{2F3CECD1-8E39-47C7-B4F3-E41AC8CC7217}"/>
    <cellStyle name="Normal 5 7 4 3 4" xfId="24630" xr:uid="{7F3D2769-BFDE-4B3B-887E-09F18E637AA7}"/>
    <cellStyle name="Normal 5 7 4 3 5" xfId="40857" xr:uid="{8CF96263-9673-4DB9-9B07-A2F2234989BB}"/>
    <cellStyle name="Normal 5 7 4 3_Balanse - eiendeler" xfId="27474" xr:uid="{796D4031-556A-4F6F-8FD3-AC94DD051B78}"/>
    <cellStyle name="Normal 5 7 4 4" xfId="5349" xr:uid="{ADCD068B-26A7-4EFA-9173-54EA25431287}"/>
    <cellStyle name="Normal 5 7 4 5" xfId="14162" xr:uid="{390A5AA9-183B-418D-AC9A-4C0B5D30B9C4}"/>
    <cellStyle name="Normal 5 7 4 6" xfId="18466" xr:uid="{C1A3C3ED-A14C-4947-8218-D941B4368FF8}"/>
    <cellStyle name="Normal 5 7 4 7" xfId="24627" xr:uid="{5964C1DB-7773-464F-9C9F-2E2E07BEC43A}"/>
    <cellStyle name="Normal 5 7 4 8" xfId="40854" xr:uid="{CA9C6799-725B-4B94-835A-7013B8071834}"/>
    <cellStyle name="Normal 5 7 4_Balanse - eiendeler" xfId="28945" xr:uid="{50E78764-836F-4F19-A887-EA74B3352DE2}"/>
    <cellStyle name="Normal 5 7 5" xfId="921" xr:uid="{00000000-0005-0000-0000-000054050000}"/>
    <cellStyle name="Normal 5 7 5 2" xfId="5354" xr:uid="{9C0774E1-B667-4DBD-A3EC-2146E30E79AF}"/>
    <cellStyle name="Normal 5 7 5 2 2" xfId="14167" xr:uid="{CEEC9DD0-82EE-465D-BE05-798347CEFACA}"/>
    <cellStyle name="Normal 5 7 5 2 3" xfId="18471" xr:uid="{7877DC98-1F09-4949-8C37-253572783C9D}"/>
    <cellStyle name="Normal 5 7 5 2 4" xfId="24632" xr:uid="{955036E4-DB32-427F-ABD5-0696EC93EC0D}"/>
    <cellStyle name="Normal 5 7 5 2 5" xfId="40859" xr:uid="{9BCCA91E-B8D7-48EA-8405-650717420229}"/>
    <cellStyle name="Normal 5 7 5 2_Balanse - eiendeler" xfId="29300" xr:uid="{0171113E-2314-4392-869D-7CD5103B2D78}"/>
    <cellStyle name="Normal 5 7 5 3" xfId="5353" xr:uid="{89BC8CAB-B614-4684-91FE-B438B053B162}"/>
    <cellStyle name="Normal 5 7 5 4" xfId="14166" xr:uid="{B945A3D6-B19B-4DC8-8BD2-6C0F5E8432D3}"/>
    <cellStyle name="Normal 5 7 5 5" xfId="18470" xr:uid="{691DB813-303E-4BD5-9842-0CD00CEC3262}"/>
    <cellStyle name="Normal 5 7 5 6" xfId="24631" xr:uid="{4EF07693-6F25-4AB8-92D2-DFDC8EACC871}"/>
    <cellStyle name="Normal 5 7 5 7" xfId="40858" xr:uid="{E9C8639D-CE99-42F9-8BBB-64BF8C6CB9C2}"/>
    <cellStyle name="Normal 5 7 5_Balanse - eiendeler" xfId="31453" xr:uid="{5E3ACE8D-8361-4F5C-BE11-277FFFFD2FE9}"/>
    <cellStyle name="Normal 5 7 6" xfId="5355" xr:uid="{4B048688-0E27-4B6F-9E1C-B5B84E54B10D}"/>
    <cellStyle name="Normal 5 7 6 2" xfId="14168" xr:uid="{AA701ED5-DE4C-481F-827E-84D94051641B}"/>
    <cellStyle name="Normal 5 7 6 3" xfId="18472" xr:uid="{B0C1812B-47F3-41C0-A4B6-5695200700D8}"/>
    <cellStyle name="Normal 5 7 6 4" xfId="24633" xr:uid="{9F91F59E-23C6-42A7-89BC-A0D07124FBE9}"/>
    <cellStyle name="Normal 5 7 6 5" xfId="40860" xr:uid="{E70815B0-A5A1-489D-A93A-CC325E634705}"/>
    <cellStyle name="Normal 5 7 6_Balanse - eiendeler" xfId="27416" xr:uid="{8124782C-0B58-47DD-B584-AA77D2B39011}"/>
    <cellStyle name="Normal 5 7 7" xfId="5356" xr:uid="{2E05AB3D-6A2E-4022-B86F-34428F2CC88F}"/>
    <cellStyle name="Normal 5 7 7 2" xfId="14169" xr:uid="{856D1226-D067-4BC4-AE1C-5B4CDB5D8595}"/>
    <cellStyle name="Normal 5 7 7 3" xfId="18473" xr:uid="{12D11C30-F54A-4C9B-AFC2-F2DBC15936DC}"/>
    <cellStyle name="Normal 5 7 7 4" xfId="24634" xr:uid="{6EBC35E8-ECD5-44C9-8365-5277F3C4C89A}"/>
    <cellStyle name="Normal 5 7 7 5" xfId="40861" xr:uid="{763C33C3-C05D-4331-A36C-65DDC428FDD5}"/>
    <cellStyle name="Normal 5 7 7_Balanse - eiendeler" xfId="22530" xr:uid="{2B97F429-40A8-4D78-93E7-5F64628BC8F9}"/>
    <cellStyle name="Normal 5 7 8" xfId="5322" xr:uid="{AC3B8DEE-13A4-4568-89AD-18EBA3C550D1}"/>
    <cellStyle name="Normal 5 7 9" xfId="14136" xr:uid="{49A9A9D7-CC08-4CE2-A80A-3FD7A8E04952}"/>
    <cellStyle name="Normal 5 7_Balanse - eiendeler" xfId="5357" xr:uid="{B06CCC71-159E-4FB0-8398-55B4B1300D1E}"/>
    <cellStyle name="Normal 5 8" xfId="126" xr:uid="{00000000-0005-0000-0000-000055050000}"/>
    <cellStyle name="Normal 5 8 10" xfId="24635" xr:uid="{1BD20894-F3B2-428C-A750-27B8F96163E6}"/>
    <cellStyle name="Normal 5 8 11" xfId="40862" xr:uid="{562BA60A-3374-4007-B39A-AFA8F0FB3C37}"/>
    <cellStyle name="Normal 5 8 2" xfId="370" xr:uid="{00000000-0005-0000-0000-000056050000}"/>
    <cellStyle name="Normal 5 8 2 2" xfId="748" xr:uid="{00000000-0005-0000-0000-000057050000}"/>
    <cellStyle name="Normal 5 8 2 2 2" xfId="1490" xr:uid="{00000000-0005-0000-0000-000058050000}"/>
    <cellStyle name="Normal 5 8 2 2 2 2" xfId="5362" xr:uid="{6C7B9778-A0C6-45A1-8FD3-B5E4B4F00230}"/>
    <cellStyle name="Normal 5 8 2 2 2 2 2" xfId="14174" xr:uid="{33C70DE9-6763-4253-B2D0-D2E19DBC6D4E}"/>
    <cellStyle name="Normal 5 8 2 2 2 2 3" xfId="18478" xr:uid="{4693CF71-2B20-4EBC-86D7-A95B45533C01}"/>
    <cellStyle name="Normal 5 8 2 2 2 2 4" xfId="24639" xr:uid="{47A0A3E5-11ED-4D86-B718-D194E9656EE5}"/>
    <cellStyle name="Normal 5 8 2 2 2 2 5" xfId="40866" xr:uid="{7DFC5B14-BDCE-4A3E-8DE6-A88637D9AB0A}"/>
    <cellStyle name="Normal 5 8 2 2 2 2_Balanse - eiendeler" xfId="30415" xr:uid="{AEA4CE5C-9B51-45C7-A558-D49712990EE7}"/>
    <cellStyle name="Normal 5 8 2 2 2 3" xfId="5361" xr:uid="{72E12765-8611-4DD5-AC30-5C1F82A09181}"/>
    <cellStyle name="Normal 5 8 2 2 2 4" xfId="14173" xr:uid="{F1583E29-2023-460A-9CCA-6187F27DD67E}"/>
    <cellStyle name="Normal 5 8 2 2 2 5" xfId="18477" xr:uid="{8EB3F571-A52E-4C7C-8B48-F24FF4BE03F8}"/>
    <cellStyle name="Normal 5 8 2 2 2 6" xfId="24638" xr:uid="{D6A18145-E416-41E4-9683-7405580C58C5}"/>
    <cellStyle name="Normal 5 8 2 2 2 7" xfId="40865" xr:uid="{4B96266C-EC39-4468-8749-F20CE8E36102}"/>
    <cellStyle name="Normal 5 8 2 2 2_Balanse - eiendeler" xfId="29752" xr:uid="{B613D739-89F4-492C-8253-BBDC5E743CC7}"/>
    <cellStyle name="Normal 5 8 2 2 3" xfId="5363" xr:uid="{26AD2BF3-7978-4BEA-8949-81BBC4DAACBA}"/>
    <cellStyle name="Normal 5 8 2 2 3 2" xfId="14175" xr:uid="{437A1DEE-1ADE-4565-BE14-935AFC7726AB}"/>
    <cellStyle name="Normal 5 8 2 2 3 3" xfId="18479" xr:uid="{78E95323-671D-4CC2-8D86-B9EDDA33C022}"/>
    <cellStyle name="Normal 5 8 2 2 3 4" xfId="24640" xr:uid="{DF6AAFC8-5C94-46BC-9E8B-0B066D3D1B2E}"/>
    <cellStyle name="Normal 5 8 2 2 3 5" xfId="40867" xr:uid="{FD5B0D33-DDA9-4FA2-A05B-6EAB8F6B44A5}"/>
    <cellStyle name="Normal 5 8 2 2 3_Balanse - eiendeler" xfId="26428" xr:uid="{00D93DCD-8372-4056-9D96-76DCE7E6210B}"/>
    <cellStyle name="Normal 5 8 2 2 4" xfId="5360" xr:uid="{A08DD0A8-233D-4DF5-A105-08070B5E1A2A}"/>
    <cellStyle name="Normal 5 8 2 2 5" xfId="14172" xr:uid="{7444C41C-B636-4DC9-BC27-F1B7AB05E5F7}"/>
    <cellStyle name="Normal 5 8 2 2 6" xfId="18476" xr:uid="{D8D2DF33-2CB1-46E8-932E-540F3519603B}"/>
    <cellStyle name="Normal 5 8 2 2 7" xfId="24637" xr:uid="{1F23C08F-3320-46D7-AE29-1C52A4468C3F}"/>
    <cellStyle name="Normal 5 8 2 2 8" xfId="40864" xr:uid="{F58606AE-913F-4167-9C42-AD218BB2B881}"/>
    <cellStyle name="Normal 5 8 2 2_Balanse - eiendeler" xfId="29199" xr:uid="{CB0D68AB-5F51-433D-A617-2B34876FEB6E}"/>
    <cellStyle name="Normal 5 8 2 3" xfId="1119" xr:uid="{00000000-0005-0000-0000-000059050000}"/>
    <cellStyle name="Normal 5 8 2 3 2" xfId="5365" xr:uid="{0093BF84-4C13-45DA-B0F3-4A8443D4A3A2}"/>
    <cellStyle name="Normal 5 8 2 3 2 2" xfId="14177" xr:uid="{94113918-7BFE-46F5-83A8-D912A5E48DC3}"/>
    <cellStyle name="Normal 5 8 2 3 2 3" xfId="18481" xr:uid="{D2B01D59-4867-4A94-AA52-F987F4DA3707}"/>
    <cellStyle name="Normal 5 8 2 3 2 4" xfId="24642" xr:uid="{3DF39D77-B302-408C-9530-084F5A52DDB2}"/>
    <cellStyle name="Normal 5 8 2 3 2 5" xfId="40869" xr:uid="{29C7830B-BA61-4E0A-AAEE-35F3D4E3C80D}"/>
    <cellStyle name="Normal 5 8 2 3 2_Balanse - eiendeler" xfId="26460" xr:uid="{0645B6FA-985F-446C-B304-85FE920819B8}"/>
    <cellStyle name="Normal 5 8 2 3 3" xfId="5364" xr:uid="{00114A56-477E-4B91-A13E-CA78F00EEEA0}"/>
    <cellStyle name="Normal 5 8 2 3 4" xfId="14176" xr:uid="{37936A04-2C9F-4AED-B034-DCE5F14D6330}"/>
    <cellStyle name="Normal 5 8 2 3 5" xfId="18480" xr:uid="{4353EB35-10D7-4557-94A0-D3E0781F4C6B}"/>
    <cellStyle name="Normal 5 8 2 3 6" xfId="24641" xr:uid="{48B9F3CF-B51C-4B28-86C4-E3ABD7D3C1C3}"/>
    <cellStyle name="Normal 5 8 2 3 7" xfId="40868" xr:uid="{728AAAB9-8AD6-4F94-8446-B804DAF967DD}"/>
    <cellStyle name="Normal 5 8 2 3_Balanse - eiendeler" xfId="28110" xr:uid="{424155D9-8034-4A96-9291-8253025553C5}"/>
    <cellStyle name="Normal 5 8 2 4" xfId="5366" xr:uid="{85FDF608-B7E0-446E-9FD5-031E5FC7B8FA}"/>
    <cellStyle name="Normal 5 8 2 4 2" xfId="14178" xr:uid="{1766F511-6B2A-44C9-98E4-BFE908C0E34B}"/>
    <cellStyle name="Normal 5 8 2 4 3" xfId="18482" xr:uid="{F1EC994F-C2B8-4C6D-9488-35CB06DD2B25}"/>
    <cellStyle name="Normal 5 8 2 4 4" xfId="24643" xr:uid="{27CA8E38-F0ED-41F0-83AF-4CF4E1016035}"/>
    <cellStyle name="Normal 5 8 2 4 5" xfId="40870" xr:uid="{C00ECF01-5496-4736-BECD-904DB65750C8}"/>
    <cellStyle name="Normal 5 8 2 4_Balanse - eiendeler" xfId="28784" xr:uid="{560970B7-2F64-4CE5-AF77-45642D2DDF81}"/>
    <cellStyle name="Normal 5 8 2 5" xfId="5359" xr:uid="{69B98D4B-2B9D-4611-BBB8-634460E6458E}"/>
    <cellStyle name="Normal 5 8 2 6" xfId="14171" xr:uid="{E3AB9552-F243-47CF-A1C9-1E76424EBD1B}"/>
    <cellStyle name="Normal 5 8 2 7" xfId="18475" xr:uid="{9F7D7792-FCFB-4027-B4A9-3652A3207784}"/>
    <cellStyle name="Normal 5 8 2 8" xfId="24636" xr:uid="{602A7836-2E22-4F56-90E9-6A7879B0D96A}"/>
    <cellStyle name="Normal 5 8 2 9" xfId="40863" xr:uid="{30A6D43F-0155-4EAA-A602-F5D95E512C3A}"/>
    <cellStyle name="Normal 5 8 2_Balanse - eiendeler" xfId="30163" xr:uid="{A1F96D87-5CE3-4251-B2E1-EB9D44C4BD23}"/>
    <cellStyle name="Normal 5 8 3" xfId="553" xr:uid="{00000000-0005-0000-0000-00005A050000}"/>
    <cellStyle name="Normal 5 8 3 2" xfId="1295" xr:uid="{00000000-0005-0000-0000-00005B050000}"/>
    <cellStyle name="Normal 5 8 3 2 2" xfId="5369" xr:uid="{DBCA3139-4ABF-4782-8680-8A26363E1BF5}"/>
    <cellStyle name="Normal 5 8 3 2 2 2" xfId="14181" xr:uid="{BF0CB1D9-A5EF-4A4A-AB6F-20200B57D9A0}"/>
    <cellStyle name="Normal 5 8 3 2 2 3" xfId="18485" xr:uid="{9294A292-6B4F-43F6-8817-9BD64D99FDD1}"/>
    <cellStyle name="Normal 5 8 3 2 2 4" xfId="24646" xr:uid="{D53BFBBD-6F60-459D-A446-8CC12C7604A2}"/>
    <cellStyle name="Normal 5 8 3 2 2 5" xfId="40873" xr:uid="{2E965DD6-D8A2-4960-872D-61D2BA56DDBC}"/>
    <cellStyle name="Normal 5 8 3 2 2_Balanse - eiendeler" xfId="24816" xr:uid="{D91563E8-5316-4EB7-8A88-C26363E90287}"/>
    <cellStyle name="Normal 5 8 3 2 3" xfId="5368" xr:uid="{F88F8771-F7CA-4058-B7CE-AD108858EDB7}"/>
    <cellStyle name="Normal 5 8 3 2 4" xfId="14180" xr:uid="{F3A6F1FD-4A2B-4F25-89EA-14BB990DAB93}"/>
    <cellStyle name="Normal 5 8 3 2 5" xfId="18484" xr:uid="{0AB744F4-153C-4D05-860B-2D6181B884AC}"/>
    <cellStyle name="Normal 5 8 3 2 6" xfId="24645" xr:uid="{A18D74BE-63D8-4CA3-9585-CF2251E5703F}"/>
    <cellStyle name="Normal 5 8 3 2 7" xfId="40872" xr:uid="{E9E78887-1C5E-47B7-B79F-026280D5328F}"/>
    <cellStyle name="Normal 5 8 3 2_Balanse - eiendeler" xfId="23240" xr:uid="{99CDF7D0-6591-4D85-B35A-D681AFECA507}"/>
    <cellStyle name="Normal 5 8 3 3" xfId="5370" xr:uid="{C39DAA2B-4A96-4049-9343-00AB7ED60A0E}"/>
    <cellStyle name="Normal 5 8 3 3 2" xfId="14182" xr:uid="{26F5CE2E-668F-486A-BA73-1E1C651D3620}"/>
    <cellStyle name="Normal 5 8 3 3 3" xfId="18486" xr:uid="{BFB4ABA3-F43F-4EB3-A809-76784531DF9E}"/>
    <cellStyle name="Normal 5 8 3 3 4" xfId="24647" xr:uid="{067EC861-E183-4E62-BABC-E2C31F4123CE}"/>
    <cellStyle name="Normal 5 8 3 3 5" xfId="40874" xr:uid="{F0794CDE-4D1F-4969-B900-DB3919339EAC}"/>
    <cellStyle name="Normal 5 8 3 3_Balanse - eiendeler" xfId="26917" xr:uid="{94A2F3D6-FA4D-4807-B2C0-2906742AD841}"/>
    <cellStyle name="Normal 5 8 3 4" xfId="5367" xr:uid="{A2B3C2E3-B5CC-4C5E-A8DA-15F39E8BE1DC}"/>
    <cellStyle name="Normal 5 8 3 5" xfId="14179" xr:uid="{6E5E479E-939C-45EC-B3F8-4D924C23F48B}"/>
    <cellStyle name="Normal 5 8 3 6" xfId="18483" xr:uid="{E38A677D-917D-465C-9C49-F2C7E8F12222}"/>
    <cellStyle name="Normal 5 8 3 7" xfId="24644" xr:uid="{043CC3AC-1EEC-4121-8FFF-6FFC00A19476}"/>
    <cellStyle name="Normal 5 8 3 8" xfId="40871" xr:uid="{54E6F059-45BA-4641-B661-80359C0217F6}"/>
    <cellStyle name="Normal 5 8 3_Balanse - eiendeler" xfId="27688" xr:uid="{46347736-74D6-4DFE-8E7A-6590773407AD}"/>
    <cellStyle name="Normal 5 8 4" xfId="924" xr:uid="{00000000-0005-0000-0000-00005C050000}"/>
    <cellStyle name="Normal 5 8 4 2" xfId="5372" xr:uid="{7FDFB381-C5F8-4433-B9B1-7E2E25DCE9F2}"/>
    <cellStyle name="Normal 5 8 4 2 2" xfId="14184" xr:uid="{42B794FD-FCCF-4158-9318-5E5A5090E458}"/>
    <cellStyle name="Normal 5 8 4 2 3" xfId="18488" xr:uid="{433AC6D6-FB75-4DE5-ACC2-797B951886BE}"/>
    <cellStyle name="Normal 5 8 4 2 4" xfId="24649" xr:uid="{AA84DD13-90FC-4834-978B-14CBC25030D0}"/>
    <cellStyle name="Normal 5 8 4 2 5" xfId="40876" xr:uid="{71543790-1F2B-4C55-A567-559346B9A77F}"/>
    <cellStyle name="Normal 5 8 4 2_Balanse - eiendeler" xfId="28489" xr:uid="{530C446B-1F35-4D0C-8FFA-2CCC0EAF4C63}"/>
    <cellStyle name="Normal 5 8 4 3" xfId="5371" xr:uid="{1321842A-92E2-4DFE-95A1-103AF93C4F52}"/>
    <cellStyle name="Normal 5 8 4 4" xfId="14183" xr:uid="{33E1A7B8-E40B-4813-894B-BCFBDB2C45A7}"/>
    <cellStyle name="Normal 5 8 4 5" xfId="18487" xr:uid="{DDC9815F-96A7-4D31-95B5-5F6D59A417E9}"/>
    <cellStyle name="Normal 5 8 4 6" xfId="24648" xr:uid="{B95499A1-A38A-4FA5-A0E6-75227A1C4A94}"/>
    <cellStyle name="Normal 5 8 4 7" xfId="40875" xr:uid="{FC4BFB3E-504D-459B-A0F1-0993E79AE522}"/>
    <cellStyle name="Normal 5 8 4_Balanse - eiendeler" xfId="32359" xr:uid="{7A383AB3-B3F4-4F03-8D1F-E4AD3B02F29C}"/>
    <cellStyle name="Normal 5 8 5" xfId="5373" xr:uid="{6FA21B5A-6ECB-4511-86A9-485D8ACA47FC}"/>
    <cellStyle name="Normal 5 8 5 2" xfId="14185" xr:uid="{BBF12B74-CE2D-4304-A942-A7BFC758D51E}"/>
    <cellStyle name="Normal 5 8 5 3" xfId="18489" xr:uid="{679B0EF5-AE10-4892-A6A1-7AC8C204DB36}"/>
    <cellStyle name="Normal 5 8 5 4" xfId="24650" xr:uid="{36E1ECAA-9A77-4654-9713-E65448F1C65B}"/>
    <cellStyle name="Normal 5 8 5 5" xfId="40877" xr:uid="{C4888913-735C-4545-85D5-39B23E9BF1C4}"/>
    <cellStyle name="Normal 5 8 5_Balanse - eiendeler" xfId="22490" xr:uid="{AE13E0E1-1E5B-4340-AF46-03CEF4D1BEE9}"/>
    <cellStyle name="Normal 5 8 6" xfId="5374" xr:uid="{A56F5025-6594-4747-9EE2-EACC0246C641}"/>
    <cellStyle name="Normal 5 8 6 2" xfId="14186" xr:uid="{049D8064-8BFC-488B-8EB4-77E059B59FF3}"/>
    <cellStyle name="Normal 5 8 6 3" xfId="18490" xr:uid="{919B9DA5-F1A8-4CBE-8A09-FCFF202B4E55}"/>
    <cellStyle name="Normal 5 8 6 4" xfId="24651" xr:uid="{FF53F864-E612-4419-89AB-23EA4F18D54A}"/>
    <cellStyle name="Normal 5 8 6 5" xfId="40878" xr:uid="{55CB56D7-19FA-4321-8FB4-654F3EBBDE88}"/>
    <cellStyle name="Normal 5 8 6_Balanse - eiendeler" xfId="26045" xr:uid="{3854E91A-9F70-4632-BCE3-FFE210595A89}"/>
    <cellStyle name="Normal 5 8 7" xfId="5358" xr:uid="{F7956667-820C-4382-B914-F38D45230FDC}"/>
    <cellStyle name="Normal 5 8 8" xfId="14170" xr:uid="{100AAEED-3877-4F3F-AA80-0451E684BC04}"/>
    <cellStyle name="Normal 5 8 9" xfId="18474" xr:uid="{7B832A0A-761E-40DB-9C1B-B35628EA1A6E}"/>
    <cellStyle name="Normal 5 8_Balanse - eiendeler" xfId="5375" xr:uid="{A53F35CB-D3EE-42CA-B654-96FDA3DFC96E}"/>
    <cellStyle name="Normal 5 9" xfId="295" xr:uid="{00000000-0005-0000-0000-00005D050000}"/>
    <cellStyle name="Normal 5 9 10" xfId="40879" xr:uid="{9D4D4749-42C8-42E3-98EB-0EC3E70C7DD4}"/>
    <cellStyle name="Normal 5 9 2" xfId="501" xr:uid="{00000000-0005-0000-0000-00005E050000}"/>
    <cellStyle name="Normal 5 9 2 2" xfId="872" xr:uid="{00000000-0005-0000-0000-00005F050000}"/>
    <cellStyle name="Normal 5 9 2 2 2" xfId="1614" xr:uid="{00000000-0005-0000-0000-000060050000}"/>
    <cellStyle name="Normal 5 9 2 2 2 2" xfId="5380" xr:uid="{E7D7043A-3B85-4877-9400-D724E6BC0C4E}"/>
    <cellStyle name="Normal 5 9 2 2 2 2 2" xfId="14191" xr:uid="{16F04947-7AD7-48C2-B57D-B9DBB72772ED}"/>
    <cellStyle name="Normal 5 9 2 2 2 2 3" xfId="18495" xr:uid="{320EBBC2-1E61-4666-86D1-EE661A176398}"/>
    <cellStyle name="Normal 5 9 2 2 2 2 4" xfId="24656" xr:uid="{47C3544A-DF3E-487D-8217-F964197CBA2F}"/>
    <cellStyle name="Normal 5 9 2 2 2 2 5" xfId="40883" xr:uid="{26DDBAA8-CFDE-48C2-9F1F-CF720DECBBD0}"/>
    <cellStyle name="Normal 5 9 2 2 2 2_Balanse - eiendeler" xfId="30073" xr:uid="{3E130F72-5028-4DA7-AA0B-56F4532266C4}"/>
    <cellStyle name="Normal 5 9 2 2 2 3" xfId="5379" xr:uid="{51864A95-161E-45F4-B40E-DF91A1DC36D8}"/>
    <cellStyle name="Normal 5 9 2 2 2 4" xfId="14190" xr:uid="{8FDBA3A7-0856-4B8F-9B85-87865DEA5C49}"/>
    <cellStyle name="Normal 5 9 2 2 2 5" xfId="18494" xr:uid="{8E2EA491-B1A6-410C-B1B5-A7FCA57FB3C5}"/>
    <cellStyle name="Normal 5 9 2 2 2 6" xfId="24655" xr:uid="{8C27926C-2EB0-4247-9D84-0B4D9F078C5C}"/>
    <cellStyle name="Normal 5 9 2 2 2 7" xfId="40882" xr:uid="{A4F0DD4C-DE6E-4502-A32C-3FDC41CB7A00}"/>
    <cellStyle name="Normal 5 9 2 2 2_Balanse - eiendeler" xfId="28908" xr:uid="{15CADC69-3CDA-40B5-9154-D500D9338BA5}"/>
    <cellStyle name="Normal 5 9 2 2 3" xfId="5381" xr:uid="{D95D32F1-C467-4803-B036-BB6F31FF5A2B}"/>
    <cellStyle name="Normal 5 9 2 2 3 2" xfId="14192" xr:uid="{28ABF7F0-AB24-420F-ADBF-AFBBF80A15A5}"/>
    <cellStyle name="Normal 5 9 2 2 3 3" xfId="18496" xr:uid="{9E29EEB2-F800-4863-BF10-738E8B96630F}"/>
    <cellStyle name="Normal 5 9 2 2 3 4" xfId="24657" xr:uid="{47CBE25F-D1F6-4AD9-A986-2770AC5A42EE}"/>
    <cellStyle name="Normal 5 9 2 2 3 5" xfId="40884" xr:uid="{2F0BC76E-634D-469B-9127-AE42F392DBD7}"/>
    <cellStyle name="Normal 5 9 2 2 3_Balanse - eiendeler" xfId="31676" xr:uid="{61173361-17BC-45D6-8637-E2149D11D12E}"/>
    <cellStyle name="Normal 5 9 2 2 4" xfId="5378" xr:uid="{7B864B96-3133-46AF-9B6A-B5BC02622E6F}"/>
    <cellStyle name="Normal 5 9 2 2 5" xfId="14189" xr:uid="{778B933E-7F36-478C-8834-82C281359988}"/>
    <cellStyle name="Normal 5 9 2 2 6" xfId="18493" xr:uid="{58B66C65-FC9F-4B2F-A805-C572C723A545}"/>
    <cellStyle name="Normal 5 9 2 2 7" xfId="24654" xr:uid="{7D5606F9-B5CD-40A2-BE96-2AF35305C229}"/>
    <cellStyle name="Normal 5 9 2 2 8" xfId="40881" xr:uid="{57709246-A9DD-43B2-8142-001B08C4D8F5}"/>
    <cellStyle name="Normal 5 9 2 2_Balanse - eiendeler" xfId="29203" xr:uid="{B8FBC46E-9809-4DFC-A69B-0975324E54DA}"/>
    <cellStyle name="Normal 5 9 2 3" xfId="1243" xr:uid="{00000000-0005-0000-0000-000061050000}"/>
    <cellStyle name="Normal 5 9 2 3 2" xfId="5383" xr:uid="{B8BD5249-E14A-48CA-B380-11F905B55C8D}"/>
    <cellStyle name="Normal 5 9 2 3 2 2" xfId="14194" xr:uid="{B470C73F-FEF7-44EF-AF2D-EE652DC1E899}"/>
    <cellStyle name="Normal 5 9 2 3 2 3" xfId="18498" xr:uid="{73110305-7133-43F9-A63D-C6751C3AF1D1}"/>
    <cellStyle name="Normal 5 9 2 3 2 4" xfId="24659" xr:uid="{7658152C-0B43-4DAC-B92B-4523030E9783}"/>
    <cellStyle name="Normal 5 9 2 3 2 5" xfId="40886" xr:uid="{748E505F-0560-4D66-8074-227F1FE742A4}"/>
    <cellStyle name="Normal 5 9 2 3 2_Balanse - eiendeler" xfId="30229" xr:uid="{E44C17F8-512A-4629-8FDD-D7C21A84B100}"/>
    <cellStyle name="Normal 5 9 2 3 3" xfId="5382" xr:uid="{65E9F477-1453-4443-978F-7DCE3ECDA064}"/>
    <cellStyle name="Normal 5 9 2 3 4" xfId="14193" xr:uid="{77CA7795-9946-4739-B7C9-7266C41EB4B6}"/>
    <cellStyle name="Normal 5 9 2 3 5" xfId="18497" xr:uid="{31BAED90-54E5-4E6D-86DD-7A3011612A29}"/>
    <cellStyle name="Normal 5 9 2 3 6" xfId="24658" xr:uid="{7C314DF3-1BB5-4C3B-9DF9-9A0868B7BC17}"/>
    <cellStyle name="Normal 5 9 2 3 7" xfId="40885" xr:uid="{3E82DC03-9116-410F-B5C2-2A4EE14F1474}"/>
    <cellStyle name="Normal 5 9 2 3_Balanse - eiendeler" xfId="30715" xr:uid="{2ECA40B8-976B-41A4-B212-5CC02805C001}"/>
    <cellStyle name="Normal 5 9 2 4" xfId="5384" xr:uid="{A43B44E6-EC8E-4136-9E07-4B8DB3CDE182}"/>
    <cellStyle name="Normal 5 9 2 4 2" xfId="14195" xr:uid="{C0752795-4EFF-43B7-96C3-7A3114944412}"/>
    <cellStyle name="Normal 5 9 2 4 3" xfId="18499" xr:uid="{2D9527FB-4E1D-4050-BA50-BD17103A74EA}"/>
    <cellStyle name="Normal 5 9 2 4 4" xfId="24660" xr:uid="{10E0A667-426E-4DFC-BD6B-03C19A752852}"/>
    <cellStyle name="Normal 5 9 2 4 5" xfId="40887" xr:uid="{0D3C97A7-534E-4146-8BE5-A251C04A0DF1}"/>
    <cellStyle name="Normal 5 9 2 4_Balanse - eiendeler" xfId="29007" xr:uid="{8ECB091F-61DD-4BDC-A59F-DF5C98E71871}"/>
    <cellStyle name="Normal 5 9 2 5" xfId="5377" xr:uid="{09C6838B-E8A1-494E-9A6D-2AD11AD1BC95}"/>
    <cellStyle name="Normal 5 9 2 6" xfId="14188" xr:uid="{9F975AD9-4930-4030-9F9B-53E163BE96EE}"/>
    <cellStyle name="Normal 5 9 2 7" xfId="18492" xr:uid="{B024640E-37B6-462C-8889-8F7176FF76B0}"/>
    <cellStyle name="Normal 5 9 2 8" xfId="24653" xr:uid="{38B35991-9A60-44B1-9332-34906F538F08}"/>
    <cellStyle name="Normal 5 9 2 9" xfId="40880" xr:uid="{5422D7B8-8248-4157-A4F6-3A87F56784AF}"/>
    <cellStyle name="Normal 5 9 2_Balanse - eiendeler" xfId="28708" xr:uid="{D06DBD27-77B6-4A2A-8AF3-B5D8E35425FC}"/>
    <cellStyle name="Normal 5 9 3" xfId="677" xr:uid="{00000000-0005-0000-0000-000062050000}"/>
    <cellStyle name="Normal 5 9 3 2" xfId="1419" xr:uid="{00000000-0005-0000-0000-000063050000}"/>
    <cellStyle name="Normal 5 9 3 2 2" xfId="5387" xr:uid="{7CAAEBF1-7E2D-4A89-BE40-01685D3674C0}"/>
    <cellStyle name="Normal 5 9 3 2 2 2" xfId="14198" xr:uid="{5E6D4356-B969-4D48-A969-421F6ACA2AF6}"/>
    <cellStyle name="Normal 5 9 3 2 2 3" xfId="18502" xr:uid="{B73F7FE3-4DE4-4875-8A6D-84B773C5FF5E}"/>
    <cellStyle name="Normal 5 9 3 2 2 4" xfId="24663" xr:uid="{C8D6CB0A-012D-403C-B59A-5C22FB50A75D}"/>
    <cellStyle name="Normal 5 9 3 2 2 5" xfId="40890" xr:uid="{F7366E3A-ED82-4C77-B5BC-E808914C091F}"/>
    <cellStyle name="Normal 5 9 3 2 2_Balanse - eiendeler" xfId="25854" xr:uid="{482FC1DD-7686-44C7-A303-23CB50217E7A}"/>
    <cellStyle name="Normal 5 9 3 2 3" xfId="5386" xr:uid="{91F4C1DE-95D8-468F-AE04-7891635DBEF8}"/>
    <cellStyle name="Normal 5 9 3 2 4" xfId="14197" xr:uid="{DFA8F571-0763-4599-8681-FC10213AB3A3}"/>
    <cellStyle name="Normal 5 9 3 2 5" xfId="18501" xr:uid="{EA6504D0-34BE-40F8-B117-8E0CDAC901AB}"/>
    <cellStyle name="Normal 5 9 3 2 6" xfId="24662" xr:uid="{25CDCBDE-55D8-4CB3-82A0-0D9DB3559EEE}"/>
    <cellStyle name="Normal 5 9 3 2 7" xfId="40889" xr:uid="{669B8486-9A38-4DAB-B3D9-13F6A39E51F3}"/>
    <cellStyle name="Normal 5 9 3 2_Balanse - eiendeler" xfId="28352" xr:uid="{5CB56544-BD79-44CB-984A-9C4BECE91956}"/>
    <cellStyle name="Normal 5 9 3 3" xfId="5388" xr:uid="{7FC0015A-BB27-4696-9AB1-F912FF3DB481}"/>
    <cellStyle name="Normal 5 9 3 3 2" xfId="14199" xr:uid="{C6D5D278-5840-498E-A943-F19962B863D0}"/>
    <cellStyle name="Normal 5 9 3 3 3" xfId="18503" xr:uid="{FDB8BFC7-4E18-4166-AB1A-05EA23CE9E53}"/>
    <cellStyle name="Normal 5 9 3 3 4" xfId="24664" xr:uid="{2B02AB7C-66C3-436B-91CA-83944E08F248}"/>
    <cellStyle name="Normal 5 9 3 3 5" xfId="40891" xr:uid="{958E8028-02F7-4F34-B552-D86E3260B927}"/>
    <cellStyle name="Normal 5 9 3 3_Balanse - eiendeler" xfId="30207" xr:uid="{5B9B1F78-3BBD-40D6-AFA6-2B0078B07789}"/>
    <cellStyle name="Normal 5 9 3 4" xfId="5385" xr:uid="{B31DDF6D-C0DA-4926-AAF6-7B661C34193C}"/>
    <cellStyle name="Normal 5 9 3 5" xfId="14196" xr:uid="{B98699C9-6239-4CE9-8640-64725EEA5730}"/>
    <cellStyle name="Normal 5 9 3 6" xfId="18500" xr:uid="{5324A4F3-053D-42DB-A1BA-39A4016BCA59}"/>
    <cellStyle name="Normal 5 9 3 7" xfId="24661" xr:uid="{FD5E5CF3-C92D-4F20-81F3-AACCCD503EF4}"/>
    <cellStyle name="Normal 5 9 3 8" xfId="40888" xr:uid="{05FE4817-73E0-4563-B8CE-BFB46791D7EB}"/>
    <cellStyle name="Normal 5 9 3_Balanse - eiendeler" xfId="22543" xr:uid="{A02B71B9-541D-4488-8914-8990E62F139E}"/>
    <cellStyle name="Normal 5 9 4" xfId="1048" xr:uid="{00000000-0005-0000-0000-000064050000}"/>
    <cellStyle name="Normal 5 9 4 2" xfId="5390" xr:uid="{C5ED1EC2-6AC6-4E23-A105-EA520F671F7B}"/>
    <cellStyle name="Normal 5 9 4 2 2" xfId="14201" xr:uid="{9E9FCFF2-EE13-473F-8626-C95DC4D1DBB8}"/>
    <cellStyle name="Normal 5 9 4 2 3" xfId="18505" xr:uid="{DED6AAE7-C97C-4F00-B2AA-186ED1B4935A}"/>
    <cellStyle name="Normal 5 9 4 2 4" xfId="24666" xr:uid="{7DA2EDDF-B9CF-4F22-94A6-C470C692EC8A}"/>
    <cellStyle name="Normal 5 9 4 2 5" xfId="40893" xr:uid="{A850290B-A146-4427-B73B-5E6D66EE5C6F}"/>
    <cellStyle name="Normal 5 9 4 2_Balanse - eiendeler" xfId="27560" xr:uid="{0B26190C-BA96-4D8D-8082-250779EBF44C}"/>
    <cellStyle name="Normal 5 9 4 3" xfId="5389" xr:uid="{33CF71ED-4987-4D91-ACA7-FE3456F67EBB}"/>
    <cellStyle name="Normal 5 9 4 4" xfId="14200" xr:uid="{694D5114-3DE1-485E-BF5D-28CFCDAFD202}"/>
    <cellStyle name="Normal 5 9 4 5" xfId="18504" xr:uid="{B71A48D7-3C6B-4EE8-9C8F-07BCA6E55F74}"/>
    <cellStyle name="Normal 5 9 4 6" xfId="24665" xr:uid="{8DA78A60-F66D-446C-B68D-7847CF2FBF15}"/>
    <cellStyle name="Normal 5 9 4 7" xfId="40892" xr:uid="{C01EF1A5-1BB4-4314-9B44-EF74DF554EB1}"/>
    <cellStyle name="Normal 5 9 4_Balanse - eiendeler" xfId="29273" xr:uid="{543CBE97-2152-4964-903B-4D4CC285F5B1}"/>
    <cellStyle name="Normal 5 9 5" xfId="5391" xr:uid="{1D2AC689-56F2-4339-B181-1A8744D2C52A}"/>
    <cellStyle name="Normal 5 9 5 2" xfId="14202" xr:uid="{B97E334C-FF3F-4331-BAB6-A87A7BED7429}"/>
    <cellStyle name="Normal 5 9 5 3" xfId="18506" xr:uid="{F42B78A6-4E64-4BD4-A4B7-2BDA8BEF6A51}"/>
    <cellStyle name="Normal 5 9 5 4" xfId="24667" xr:uid="{3A4514C0-B24A-4EC4-BF17-F46D46BC3F3A}"/>
    <cellStyle name="Normal 5 9 5 5" xfId="40894" xr:uid="{A86D7E6C-AF58-410E-BBF5-A75667FB08BC}"/>
    <cellStyle name="Normal 5 9 5_Balanse - eiendeler" xfId="31583" xr:uid="{B6161CB1-7158-4CC8-BB66-A9A4005DE1FD}"/>
    <cellStyle name="Normal 5 9 6" xfId="5376" xr:uid="{607CC42E-70B4-4E4D-B9BE-D7745F834B78}"/>
    <cellStyle name="Normal 5 9 7" xfId="14187" xr:uid="{B4F98C12-19BE-4F66-BFFE-9168EE3259B5}"/>
    <cellStyle name="Normal 5 9 8" xfId="18491" xr:uid="{8102812E-A8F6-4EED-8AA7-2EF8B9538615}"/>
    <cellStyle name="Normal 5 9 9" xfId="24652" xr:uid="{C5B89AF4-7F50-47BF-944A-51AC67DA1D8B}"/>
    <cellStyle name="Normal 5 9_Balanse - eiendeler" xfId="27491" xr:uid="{480E475C-BEB2-4560-84A5-4A8B5529A709}"/>
    <cellStyle name="Normal 5_Balanse - eiendeler" xfId="110" xr:uid="{00000000-0005-0000-0000-000065050000}"/>
    <cellStyle name="Normal 50" xfId="10747" xr:uid="{3571C561-2B2D-413F-8FED-3FC5C11170C8}"/>
    <cellStyle name="Normal 51" xfId="10447" xr:uid="{A7F98EB3-86C2-4858-A35D-418EAC19456A}"/>
    <cellStyle name="Normal 52" xfId="11147" xr:uid="{4BC71315-5B32-470A-8638-91B2A04C990C}"/>
    <cellStyle name="Normal 53" xfId="10906" xr:uid="{2ABCD1C5-7608-4E08-A2B4-CC1F26CA807C}"/>
    <cellStyle name="Normal 54" xfId="10527" xr:uid="{7E9857D4-592B-407A-9C9A-63DD082AD08B}"/>
    <cellStyle name="Normal 55" xfId="10405" xr:uid="{C5F623D6-A431-40F5-B345-EBA6D570D8D9}"/>
    <cellStyle name="Normal 56" xfId="11089" xr:uid="{062649DB-8B32-4F25-86CF-09CB1149A1E7}"/>
    <cellStyle name="Normal 57" xfId="10966" xr:uid="{A3CC7CE7-1DC7-42BE-9E44-4B78BE0AE15D}"/>
    <cellStyle name="Normal 58" xfId="10036" xr:uid="{4BAC9053-43CA-4B4C-BD72-F1BA2588ABBA}"/>
    <cellStyle name="Normal 59" xfId="10994" xr:uid="{F3B52D72-FABE-4514-8DB8-99D04C9719CD}"/>
    <cellStyle name="Normal 6" xfId="37" xr:uid="{00000000-0005-0000-0000-000066050000}"/>
    <cellStyle name="Normal 6 10" xfId="34791" xr:uid="{88BBF3E0-7BA8-4840-9168-2DD6EFA58718}"/>
    <cellStyle name="Normal 6 2" xfId="111" xr:uid="{00000000-0005-0000-0000-000067050000}"/>
    <cellStyle name="Normal 6 2 10" xfId="8686" xr:uid="{31A3AF94-24F8-4FA1-B77D-4BBE9CDCFF34}"/>
    <cellStyle name="Normal 6 2 2" xfId="259" xr:uid="{00000000-0005-0000-0000-000068050000}"/>
    <cellStyle name="Normal 6 2 2 10" xfId="18507" xr:uid="{2D207096-E963-45DA-8151-A939565E0935}"/>
    <cellStyle name="Normal 6 2 2 11" xfId="24669" xr:uid="{F4C5B812-8C4D-4A53-B33F-02B4CBC12456}"/>
    <cellStyle name="Normal 6 2 2 12" xfId="40895" xr:uid="{4B48EF2D-0788-4A11-B085-9D9B77620AB2}"/>
    <cellStyle name="Normal 6 2 2 2" xfId="260" xr:uid="{00000000-0005-0000-0000-000069050000}"/>
    <cellStyle name="Normal 6 2 2 2 10" xfId="24670" xr:uid="{87D3E6CF-26A9-47F8-892E-FAEEC5734325}"/>
    <cellStyle name="Normal 6 2 2 2 11" xfId="40896" xr:uid="{40327C5E-6273-4DEE-A6DA-76EFACFC73A1}"/>
    <cellStyle name="Normal 6 2 2 2 2" xfId="480" xr:uid="{00000000-0005-0000-0000-00006A050000}"/>
    <cellStyle name="Normal 6 2 2 2 2 2" xfId="853" xr:uid="{00000000-0005-0000-0000-00006B050000}"/>
    <cellStyle name="Normal 6 2 2 2 2 2 2" xfId="1595" xr:uid="{00000000-0005-0000-0000-00006C050000}"/>
    <cellStyle name="Normal 6 2 2 2 2 2 2 2" xfId="5398" xr:uid="{CBF302E5-A53B-4343-8A8C-C0F4909D2397}"/>
    <cellStyle name="Normal 6 2 2 2 2 2 2 2 2" xfId="14208" xr:uid="{0F6A32D4-9C5E-4AB1-87DE-DA14CF864514}"/>
    <cellStyle name="Normal 6 2 2 2 2 2 2 2 3" xfId="18512" xr:uid="{9B68774B-F80E-407B-B9B2-A34C49E3F540}"/>
    <cellStyle name="Normal 6 2 2 2 2 2 2 2 4" xfId="24674" xr:uid="{E41CAEF8-76CB-420E-A959-FE84C26045CF}"/>
    <cellStyle name="Normal 6 2 2 2 2 2 2 2 5" xfId="40900" xr:uid="{230A5E75-79E3-4325-9687-6FB716C0BF82}"/>
    <cellStyle name="Normal 6 2 2 2 2 2 2 2_Balanse - eiendeler" xfId="28634" xr:uid="{AF71B734-F626-4C4C-BE06-BDB43A97BBF0}"/>
    <cellStyle name="Normal 6 2 2 2 2 2 2 3" xfId="5397" xr:uid="{4BA4A08D-6B7B-4843-BEA2-7F8DFD340136}"/>
    <cellStyle name="Normal 6 2 2 2 2 2 2 4" xfId="14207" xr:uid="{470670FE-7F10-451B-920A-43ECE7520536}"/>
    <cellStyle name="Normal 6 2 2 2 2 2 2 5" xfId="18511" xr:uid="{2C863063-8337-4783-A6DB-EBB886F49F72}"/>
    <cellStyle name="Normal 6 2 2 2 2 2 2 6" xfId="24673" xr:uid="{C68F69BF-6941-4286-AC36-434B102B2D66}"/>
    <cellStyle name="Normal 6 2 2 2 2 2 2 7" xfId="40899" xr:uid="{7CEA65BA-EFD7-4A7D-BF7A-CDAC46A0DB80}"/>
    <cellStyle name="Normal 6 2 2 2 2 2 2_Balanse - eiendeler" xfId="22979" xr:uid="{B89DA47F-42FA-46E8-9634-A9E4BAAF9131}"/>
    <cellStyle name="Normal 6 2 2 2 2 2 3" xfId="5399" xr:uid="{C8E6ED26-BCA4-4DEB-BDC1-FE4DD20C6896}"/>
    <cellStyle name="Normal 6 2 2 2 2 2 3 2" xfId="14209" xr:uid="{D0C9AA17-BB5B-4174-8B7F-DCCA9C03D2DD}"/>
    <cellStyle name="Normal 6 2 2 2 2 2 3 3" xfId="18513" xr:uid="{45C1D638-0CA2-4A37-BDA8-01B2318922A6}"/>
    <cellStyle name="Normal 6 2 2 2 2 2 3 4" xfId="24675" xr:uid="{F4BAAB75-7B8D-4F8D-A056-E9F95FEA7099}"/>
    <cellStyle name="Normal 6 2 2 2 2 2 3 5" xfId="40901" xr:uid="{7406E6FB-77E8-4EE5-9D19-92AC2C173510}"/>
    <cellStyle name="Normal 6 2 2 2 2 2 3_Balanse - eiendeler" xfId="30064" xr:uid="{8084CBC9-C6A5-4C85-9DED-08382A99A46B}"/>
    <cellStyle name="Normal 6 2 2 2 2 2 4" xfId="5396" xr:uid="{0257596F-F228-4F21-B8A9-BDBF2A277309}"/>
    <cellStyle name="Normal 6 2 2 2 2 2 5" xfId="14206" xr:uid="{D4662420-8BFA-4BA6-B226-7E0730E96B9B}"/>
    <cellStyle name="Normal 6 2 2 2 2 2 6" xfId="18510" xr:uid="{E6FC2C95-8228-4D8A-87EB-FE5F430E99ED}"/>
    <cellStyle name="Normal 6 2 2 2 2 2 7" xfId="24672" xr:uid="{B3D46654-6AE1-46E0-8CC6-D0812FFDE8A4}"/>
    <cellStyle name="Normal 6 2 2 2 2 2 8" xfId="40898" xr:uid="{D72B6D85-D46F-4896-AD0D-67FD946F5861}"/>
    <cellStyle name="Normal 6 2 2 2 2 2_Balanse - eiendeler" xfId="28463" xr:uid="{E69E055E-FDA0-4AC8-91DC-22A0B000CB12}"/>
    <cellStyle name="Normal 6 2 2 2 2 3" xfId="1224" xr:uid="{00000000-0005-0000-0000-00006D050000}"/>
    <cellStyle name="Normal 6 2 2 2 2 3 2" xfId="5401" xr:uid="{08C65144-9083-4A4E-9CDA-F837DBA58DC7}"/>
    <cellStyle name="Normal 6 2 2 2 2 3 2 2" xfId="14211" xr:uid="{4444096A-B49F-4D29-A457-863A705DC20A}"/>
    <cellStyle name="Normal 6 2 2 2 2 3 2 3" xfId="18515" xr:uid="{3D8AEA3E-9B21-4E3D-910E-68E2376C8F20}"/>
    <cellStyle name="Normal 6 2 2 2 2 3 2 4" xfId="24677" xr:uid="{53AFFEA8-5397-4124-8397-D96EA5538286}"/>
    <cellStyle name="Normal 6 2 2 2 2 3 2 5" xfId="40903" xr:uid="{53CA2F80-C6DD-48C3-9641-2A5CD8EEA49D}"/>
    <cellStyle name="Normal 6 2 2 2 2 3 2_Balanse - eiendeler" xfId="32628" xr:uid="{6B54A6D0-D1E6-42CB-A19D-8383B7F4EDF8}"/>
    <cellStyle name="Normal 6 2 2 2 2 3 3" xfId="5400" xr:uid="{052ED491-E7AD-4614-9EF7-9F4EBC4DCD67}"/>
    <cellStyle name="Normal 6 2 2 2 2 3 4" xfId="14210" xr:uid="{5C2453E7-CD72-4B66-A6AF-9693AA93F740}"/>
    <cellStyle name="Normal 6 2 2 2 2 3 5" xfId="18514" xr:uid="{BD3EE920-A9C0-49DC-BD6F-F94C4BF7BA55}"/>
    <cellStyle name="Normal 6 2 2 2 2 3 6" xfId="24676" xr:uid="{664B4057-39E1-4A48-A5DF-BEBC217CB7EA}"/>
    <cellStyle name="Normal 6 2 2 2 2 3 7" xfId="40902" xr:uid="{6E32E45F-7DFD-45F1-A3B8-CA87DA756422}"/>
    <cellStyle name="Normal 6 2 2 2 2 3_Balanse - eiendeler" xfId="22980" xr:uid="{8684FA35-F70F-452C-BAD2-3EF40042E88B}"/>
    <cellStyle name="Normal 6 2 2 2 2 4" xfId="5402" xr:uid="{31D65BFD-55EE-4565-9C4E-D6AD8676EAAD}"/>
    <cellStyle name="Normal 6 2 2 2 2 4 2" xfId="14212" xr:uid="{A3556D3A-CE84-40B1-B1A4-17C9A66A2E56}"/>
    <cellStyle name="Normal 6 2 2 2 2 4 3" xfId="18516" xr:uid="{9793FD3B-AD2E-401C-AD54-6FE6B047FE35}"/>
    <cellStyle name="Normal 6 2 2 2 2 4 4" xfId="24678" xr:uid="{6E712E74-2B5E-4DAF-B8A4-D0E7C92F49A0}"/>
    <cellStyle name="Normal 6 2 2 2 2 4 5" xfId="40904" xr:uid="{13100FB7-0685-49AD-9F20-2A374B7F53A7}"/>
    <cellStyle name="Normal 6 2 2 2 2 4_Balanse - eiendeler" xfId="28599" xr:uid="{BCCC0E58-5724-492E-9AD7-147D9B013D0E}"/>
    <cellStyle name="Normal 6 2 2 2 2 5" xfId="5395" xr:uid="{9DFD97D4-FDC3-4F09-857D-E66E858A5139}"/>
    <cellStyle name="Normal 6 2 2 2 2 6" xfId="14205" xr:uid="{4B5D2301-6283-4C9B-9503-5D36E4FBB130}"/>
    <cellStyle name="Normal 6 2 2 2 2 7" xfId="18509" xr:uid="{6ADE2C9F-3690-47BB-B69B-5495CFD0E177}"/>
    <cellStyle name="Normal 6 2 2 2 2 8" xfId="24671" xr:uid="{C8DB32B5-84AD-474D-BB65-E3AEEAB47A3F}"/>
    <cellStyle name="Normal 6 2 2 2 2 9" xfId="40897" xr:uid="{BF940EC4-70A3-48B9-A3C9-19D174B076CF}"/>
    <cellStyle name="Normal 6 2 2 2 2_Balanse - eiendeler" xfId="28356" xr:uid="{99A776BA-3191-41E9-B877-4FB6F8F48FAE}"/>
    <cellStyle name="Normal 6 2 2 2 3" xfId="658" xr:uid="{00000000-0005-0000-0000-00006E050000}"/>
    <cellStyle name="Normal 6 2 2 2 3 2" xfId="1400" xr:uid="{00000000-0005-0000-0000-00006F050000}"/>
    <cellStyle name="Normal 6 2 2 2 3 2 2" xfId="5405" xr:uid="{FFC6DD92-9CB3-4DDE-BCE9-D67AC9AA3562}"/>
    <cellStyle name="Normal 6 2 2 2 3 2 2 2" xfId="14215" xr:uid="{83EF7E39-EC0E-49E5-9854-1A0AD29322F3}"/>
    <cellStyle name="Normal 6 2 2 2 3 2 2 3" xfId="18519" xr:uid="{359397B2-C6EB-416F-9709-EEB4F94384FF}"/>
    <cellStyle name="Normal 6 2 2 2 3 2 2 4" xfId="24681" xr:uid="{85EA6219-885E-4355-97C6-CE731C471F7B}"/>
    <cellStyle name="Normal 6 2 2 2 3 2 2 5" xfId="40907" xr:uid="{44C25521-2692-4D0B-B7D8-AE70EDFFF75F}"/>
    <cellStyle name="Normal 6 2 2 2 3 2 2_Balanse - eiendeler" xfId="30344" xr:uid="{F9D3D963-AC2D-4159-9E31-180566ECD705}"/>
    <cellStyle name="Normal 6 2 2 2 3 2 3" xfId="5404" xr:uid="{9E358545-9716-4C7A-968D-253AD80E8484}"/>
    <cellStyle name="Normal 6 2 2 2 3 2 4" xfId="14214" xr:uid="{087C7695-8074-44C5-A9A8-876F17409DA9}"/>
    <cellStyle name="Normal 6 2 2 2 3 2 5" xfId="18518" xr:uid="{397C7948-5AED-4399-9597-37D3404212CF}"/>
    <cellStyle name="Normal 6 2 2 2 3 2 6" xfId="24680" xr:uid="{BA51402C-304C-4846-A919-278032CC25FC}"/>
    <cellStyle name="Normal 6 2 2 2 3 2 7" xfId="40906" xr:uid="{5F72797C-CC59-46C8-944F-EE99EBDE17ED}"/>
    <cellStyle name="Normal 6 2 2 2 3 2_Balanse - eiendeler" xfId="22565" xr:uid="{0DFE4C81-818B-41F1-9D75-3A4F8EA37DDC}"/>
    <cellStyle name="Normal 6 2 2 2 3 3" xfId="5406" xr:uid="{7F161A48-A2E3-44B3-BC37-FDDDA9BA292A}"/>
    <cellStyle name="Normal 6 2 2 2 3 3 2" xfId="14216" xr:uid="{880B1853-591D-496D-9E7B-C180923A7496}"/>
    <cellStyle name="Normal 6 2 2 2 3 3 3" xfId="18520" xr:uid="{0BC55C97-3A9E-4905-9022-5B5D48F8D3C5}"/>
    <cellStyle name="Normal 6 2 2 2 3 3 4" xfId="24682" xr:uid="{C107E9CF-13E0-4D78-B2F3-B0219AD13598}"/>
    <cellStyle name="Normal 6 2 2 2 3 3 5" xfId="40908" xr:uid="{2C57373D-9789-4CF2-8FE6-71AB08DA5F6E}"/>
    <cellStyle name="Normal 6 2 2 2 3 3_Balanse - eiendeler" xfId="25179" xr:uid="{15E9A9F3-8CA1-4175-A6D2-DF16E254E16A}"/>
    <cellStyle name="Normal 6 2 2 2 3 4" xfId="5403" xr:uid="{705D928B-39D8-42C3-948B-F45C5D7E1E2C}"/>
    <cellStyle name="Normal 6 2 2 2 3 5" xfId="14213" xr:uid="{7473087A-FAC0-4A9A-9B5F-4BA6E2DA7428}"/>
    <cellStyle name="Normal 6 2 2 2 3 6" xfId="18517" xr:uid="{8CC37E00-8DDC-4896-B447-738DAEA504C0}"/>
    <cellStyle name="Normal 6 2 2 2 3 7" xfId="24679" xr:uid="{4E48FAF9-9158-43AB-B8A7-F81D3A9DDB37}"/>
    <cellStyle name="Normal 6 2 2 2 3 8" xfId="40905" xr:uid="{8773FE41-6AF4-4A76-8B6A-7D2372752DE9}"/>
    <cellStyle name="Normal 6 2 2 2 3_Balanse - eiendeler" xfId="31204" xr:uid="{A29FB902-F0B0-4830-8575-327833CBA86E}"/>
    <cellStyle name="Normal 6 2 2 2 4" xfId="1029" xr:uid="{00000000-0005-0000-0000-000070050000}"/>
    <cellStyle name="Normal 6 2 2 2 4 2" xfId="5408" xr:uid="{C54E1693-7E9F-40E6-86D8-6A025AACDEDE}"/>
    <cellStyle name="Normal 6 2 2 2 4 2 2" xfId="14218" xr:uid="{F484C167-A565-4F1E-BD6C-18D05E303CBF}"/>
    <cellStyle name="Normal 6 2 2 2 4 2 3" xfId="18522" xr:uid="{3766A58F-46C7-4E9D-A4A5-95ACBE7B4AE6}"/>
    <cellStyle name="Normal 6 2 2 2 4 2 4" xfId="24684" xr:uid="{438B2BC9-0D84-4D67-A19F-9A89A309655E}"/>
    <cellStyle name="Normal 6 2 2 2 4 2 5" xfId="40910" xr:uid="{CF6DF000-8F28-4F31-9FB3-03F4898752D6}"/>
    <cellStyle name="Normal 6 2 2 2 4 2_Balanse - eiendeler" xfId="31480" xr:uid="{E2B0D82C-E421-4E19-A791-919334688C16}"/>
    <cellStyle name="Normal 6 2 2 2 4 3" xfId="5407" xr:uid="{38AD9A6F-1184-462C-9AEC-04396F8CC775}"/>
    <cellStyle name="Normal 6 2 2 2 4 4" xfId="14217" xr:uid="{7BD7DC0C-ACFC-443A-8A7B-F747DDE0D93E}"/>
    <cellStyle name="Normal 6 2 2 2 4 5" xfId="18521" xr:uid="{A5AE273F-F727-49FF-B51B-73E1A4F9AC3D}"/>
    <cellStyle name="Normal 6 2 2 2 4 6" xfId="24683" xr:uid="{60272FFF-BD57-4ED7-9BCE-2D40EE175279}"/>
    <cellStyle name="Normal 6 2 2 2 4 7" xfId="40909" xr:uid="{6108DDB1-E847-416D-9DF1-0DF388F59372}"/>
    <cellStyle name="Normal 6 2 2 2 4_Balanse - eiendeler" xfId="22981" xr:uid="{541EBC2C-0649-4658-93AA-CFE9E34DD955}"/>
    <cellStyle name="Normal 6 2 2 2 5" xfId="5409" xr:uid="{8A55C1BE-E633-42CA-8011-69D1131B47D3}"/>
    <cellStyle name="Normal 6 2 2 2 5 2" xfId="14219" xr:uid="{48D2A3D9-FD03-4755-A000-4731DB05C301}"/>
    <cellStyle name="Normal 6 2 2 2 5 3" xfId="18523" xr:uid="{E0837E1D-336B-40C5-978D-CC1C8813A95F}"/>
    <cellStyle name="Normal 6 2 2 2 5 4" xfId="24685" xr:uid="{3706EFF5-5769-4CDA-A1D1-56E8F6DB0FA7}"/>
    <cellStyle name="Normal 6 2 2 2 5 5" xfId="40911" xr:uid="{DEED1202-8124-46C0-8655-5F4A0E820241}"/>
    <cellStyle name="Normal 6 2 2 2 5_Balanse - eiendeler" xfId="29275" xr:uid="{6C7500AA-5AD4-4AD5-9118-BA3066391B95}"/>
    <cellStyle name="Normal 6 2 2 2 6" xfId="5410" xr:uid="{B7D72996-10BE-42B9-B7F4-4A6A18DC66E3}"/>
    <cellStyle name="Normal 6 2 2 2 6 2" xfId="14220" xr:uid="{CA5D76EA-90C8-4CA7-8525-AD3351074DF1}"/>
    <cellStyle name="Normal 6 2 2 2 6 3" xfId="18524" xr:uid="{E7F318C1-F20A-44A7-9505-FE77AD90BB48}"/>
    <cellStyle name="Normal 6 2 2 2 6 4" xfId="24686" xr:uid="{0473E2AD-F222-4A03-9FF0-56D2C0FA5D6C}"/>
    <cellStyle name="Normal 6 2 2 2 6 5" xfId="40912" xr:uid="{7832B59B-F8E7-4A78-A05E-39276DA61B5E}"/>
    <cellStyle name="Normal 6 2 2 2 6_Balanse - eiendeler" xfId="30639" xr:uid="{C6783F22-BCDC-4EC3-98A2-C6339695A4C1}"/>
    <cellStyle name="Normal 6 2 2 2 7" xfId="5394" xr:uid="{208D00D1-AFF5-48A0-8C2F-2924BB242475}"/>
    <cellStyle name="Normal 6 2 2 2 8" xfId="14204" xr:uid="{7803122D-E6B3-49C3-A0A1-4512FE1C234B}"/>
    <cellStyle name="Normal 6 2 2 2 9" xfId="18508" xr:uid="{5162820C-6B48-446B-99B2-B08A47811CBE}"/>
    <cellStyle name="Normal 6 2 2 2_Balanse - eiendeler" xfId="5411" xr:uid="{ECF84025-E5C7-4C7A-869C-985ECE219548}"/>
    <cellStyle name="Normal 6 2 2 3" xfId="479" xr:uid="{00000000-0005-0000-0000-000071050000}"/>
    <cellStyle name="Normal 6 2 2 3 2" xfId="852" xr:uid="{00000000-0005-0000-0000-000072050000}"/>
    <cellStyle name="Normal 6 2 2 3 2 2" xfId="1594" xr:uid="{00000000-0005-0000-0000-000073050000}"/>
    <cellStyle name="Normal 6 2 2 3 2 2 2" xfId="5415" xr:uid="{74A6174B-72B7-4290-8526-FDA5E852F94C}"/>
    <cellStyle name="Normal 6 2 2 3 2 2 2 2" xfId="14224" xr:uid="{B35FF604-1B38-4821-B519-D993C4E015D8}"/>
    <cellStyle name="Normal 6 2 2 3 2 2 2 3" xfId="18528" xr:uid="{D711649F-BFD5-4591-9EBE-7786A5169952}"/>
    <cellStyle name="Normal 6 2 2 3 2 2 2 4" xfId="24690" xr:uid="{3893ACD8-5B71-4D61-9A07-82267AB0008F}"/>
    <cellStyle name="Normal 6 2 2 3 2 2 2 5" xfId="40916" xr:uid="{1ACE08DE-BD15-4EEC-AA33-5C2977EC5173}"/>
    <cellStyle name="Normal 6 2 2 3 2 2 2_Balanse - eiendeler" xfId="32307" xr:uid="{45F43E72-D204-468D-88D0-4BEFD701D359}"/>
    <cellStyle name="Normal 6 2 2 3 2 2 3" xfId="5414" xr:uid="{3A8A3714-3DFD-4C80-99F8-C7B8B72074D4}"/>
    <cellStyle name="Normal 6 2 2 3 2 2 4" xfId="14223" xr:uid="{49DE26F4-DABE-401E-BBE7-10956CFADAA9}"/>
    <cellStyle name="Normal 6 2 2 3 2 2 5" xfId="18527" xr:uid="{E89A7110-6A9C-4471-AAB7-0AD0B61C6222}"/>
    <cellStyle name="Normal 6 2 2 3 2 2 6" xfId="24689" xr:uid="{D23F8F9C-0852-42BD-9257-20CE958BC582}"/>
    <cellStyle name="Normal 6 2 2 3 2 2 7" xfId="40915" xr:uid="{75678A8C-096C-4B3A-A19C-27F76597B956}"/>
    <cellStyle name="Normal 6 2 2 3 2 2_Balanse - eiendeler" xfId="29762" xr:uid="{E2074B06-52D8-4540-8415-11CF8F57779F}"/>
    <cellStyle name="Normal 6 2 2 3 2 3" xfId="5416" xr:uid="{ED097EEA-2C5B-4C60-A64F-234E9B96E20C}"/>
    <cellStyle name="Normal 6 2 2 3 2 3 2" xfId="14225" xr:uid="{76DEF3C7-DCB4-4631-873B-5D4D924F6FBA}"/>
    <cellStyle name="Normal 6 2 2 3 2 3 3" xfId="18529" xr:uid="{B6FA79D2-951F-4CDB-9D56-80A6A628C402}"/>
    <cellStyle name="Normal 6 2 2 3 2 3 4" xfId="24691" xr:uid="{ABA97D40-81BC-4119-A882-D646F0CBF0CC}"/>
    <cellStyle name="Normal 6 2 2 3 2 3 5" xfId="40917" xr:uid="{1B9206B7-1800-4A17-B4A7-446EB9174842}"/>
    <cellStyle name="Normal 6 2 2 3 2 3_Balanse - eiendeler" xfId="28947" xr:uid="{15D4A939-249C-4908-B145-9EEB4CF4E588}"/>
    <cellStyle name="Normal 6 2 2 3 2 4" xfId="5413" xr:uid="{108F651B-B085-4AA5-B473-580162D90392}"/>
    <cellStyle name="Normal 6 2 2 3 2 5" xfId="14222" xr:uid="{03E237F1-6D5B-40EC-9B03-8EE24677ED3B}"/>
    <cellStyle name="Normal 6 2 2 3 2 6" xfId="18526" xr:uid="{E66C8E32-FFE3-43DA-9516-FF40EB8949DA}"/>
    <cellStyle name="Normal 6 2 2 3 2 7" xfId="24688" xr:uid="{E188B6FD-4E27-40CF-A604-94512425E343}"/>
    <cellStyle name="Normal 6 2 2 3 2 8" xfId="40914" xr:uid="{4544CAF9-B23E-42AC-8154-7607842EF337}"/>
    <cellStyle name="Normal 6 2 2 3 2_Balanse - eiendeler" xfId="28028" xr:uid="{BCFED208-0BE0-4AEF-94AA-A5241FE42A88}"/>
    <cellStyle name="Normal 6 2 2 3 3" xfId="1223" xr:uid="{00000000-0005-0000-0000-000074050000}"/>
    <cellStyle name="Normal 6 2 2 3 3 2" xfId="5418" xr:uid="{F325644C-10F0-457A-BBC8-37C9ACC5E36B}"/>
    <cellStyle name="Normal 6 2 2 3 3 2 2" xfId="14227" xr:uid="{F6F0C51E-F762-4948-9583-C9A872997033}"/>
    <cellStyle name="Normal 6 2 2 3 3 2 3" xfId="18531" xr:uid="{C821CC2B-A7A3-40D4-A767-8584020BD379}"/>
    <cellStyle name="Normal 6 2 2 3 3 2 4" xfId="24693" xr:uid="{4E17F269-B6BF-46FE-9430-8305BDF8351D}"/>
    <cellStyle name="Normal 6 2 2 3 3 2 5" xfId="40919" xr:uid="{3189054D-951B-49BB-ACCA-E58CAF836675}"/>
    <cellStyle name="Normal 6 2 2 3 3 2_Balanse - eiendeler" xfId="31590" xr:uid="{6B65369E-2DD5-4238-A53B-5900F6A96649}"/>
    <cellStyle name="Normal 6 2 2 3 3 3" xfId="5417" xr:uid="{61E93D76-1AB5-412D-9C68-4D1D1EC21618}"/>
    <cellStyle name="Normal 6 2 2 3 3 4" xfId="14226" xr:uid="{7F9EAA7D-38C8-4A6A-988D-EF82FA397783}"/>
    <cellStyle name="Normal 6 2 2 3 3 5" xfId="18530" xr:uid="{716D5ED5-4156-450F-B036-2313F58851CB}"/>
    <cellStyle name="Normal 6 2 2 3 3 6" xfId="24692" xr:uid="{7DDB2FEC-881B-4495-AF98-E1C1F8FE06EF}"/>
    <cellStyle name="Normal 6 2 2 3 3 7" xfId="40918" xr:uid="{482CB8C1-DC87-4A36-98D6-5C953B80A111}"/>
    <cellStyle name="Normal 6 2 2 3 3_Balanse - eiendeler" xfId="31910" xr:uid="{F2B0F1DF-BDE6-4F2A-A478-F7AEAB820080}"/>
    <cellStyle name="Normal 6 2 2 3 4" xfId="5419" xr:uid="{88A38939-0B2E-4FE4-9CFB-8964B170B771}"/>
    <cellStyle name="Normal 6 2 2 3 4 2" xfId="14228" xr:uid="{74E23DD5-1D6C-4407-A7C5-DB8A88360E2E}"/>
    <cellStyle name="Normal 6 2 2 3 4 3" xfId="18532" xr:uid="{F811B72A-80EE-4174-A8CE-BAA412BD73C2}"/>
    <cellStyle name="Normal 6 2 2 3 4 4" xfId="24694" xr:uid="{0766F630-CF9D-46B1-B408-BECC72A2FBF8}"/>
    <cellStyle name="Normal 6 2 2 3 4 5" xfId="40920" xr:uid="{9D20971A-10FF-4FF3-AC0E-B4FF1ABACF83}"/>
    <cellStyle name="Normal 6 2 2 3 4_Balanse - eiendeler" xfId="26417" xr:uid="{40634CC1-9FE0-4181-B648-D67BE9C5F6B4}"/>
    <cellStyle name="Normal 6 2 2 3 5" xfId="5412" xr:uid="{17E75F10-F57F-457C-B932-77F853ED09FA}"/>
    <cellStyle name="Normal 6 2 2 3 6" xfId="14221" xr:uid="{108D76DF-A0C0-4AA0-9A8A-3FEAF7FA7165}"/>
    <cellStyle name="Normal 6 2 2 3 7" xfId="18525" xr:uid="{EFD06509-F64A-460F-A7AF-260C5C0E20DD}"/>
    <cellStyle name="Normal 6 2 2 3 8" xfId="24687" xr:uid="{FE1073F0-EC4C-4155-8523-9CF95A3D0346}"/>
    <cellStyle name="Normal 6 2 2 3 9" xfId="40913" xr:uid="{30EDE4A8-D62A-4EC2-AE1B-FED029FBAAB3}"/>
    <cellStyle name="Normal 6 2 2 3_Balanse - eiendeler" xfId="30169" xr:uid="{6497D033-1CC3-41BB-BEDF-A36C8ABD5003}"/>
    <cellStyle name="Normal 6 2 2 4" xfId="657" xr:uid="{00000000-0005-0000-0000-000075050000}"/>
    <cellStyle name="Normal 6 2 2 4 2" xfId="1399" xr:uid="{00000000-0005-0000-0000-000076050000}"/>
    <cellStyle name="Normal 6 2 2 4 2 2" xfId="5422" xr:uid="{633F5D28-1F2A-42A2-99D5-D53E9DA99D18}"/>
    <cellStyle name="Normal 6 2 2 4 2 2 2" xfId="14231" xr:uid="{FF13C01C-1026-4258-A3E8-D10440E68F30}"/>
    <cellStyle name="Normal 6 2 2 4 2 2 3" xfId="18535" xr:uid="{1FE69736-9034-4117-972E-F8162DE155A9}"/>
    <cellStyle name="Normal 6 2 2 4 2 2 4" xfId="24697" xr:uid="{E1DE538E-541F-43FC-913E-DC6340FFF886}"/>
    <cellStyle name="Normal 6 2 2 4 2 2 5" xfId="40923" xr:uid="{FB1BCCD3-2916-4C8F-9EEC-192140631080}"/>
    <cellStyle name="Normal 6 2 2 4 2 2_Balanse - eiendeler" xfId="23051" xr:uid="{E025C83D-C3A6-4B4B-B2D4-8C3D0C4F0E9D}"/>
    <cellStyle name="Normal 6 2 2 4 2 3" xfId="5421" xr:uid="{4F6D51D5-709D-4867-836C-AEF162E58494}"/>
    <cellStyle name="Normal 6 2 2 4 2 4" xfId="14230" xr:uid="{10D8C511-EA5B-4FA0-89CD-80FA96CF5FCE}"/>
    <cellStyle name="Normal 6 2 2 4 2 5" xfId="18534" xr:uid="{36A0B92F-47F8-4D43-81F4-FC3A185FBC9D}"/>
    <cellStyle name="Normal 6 2 2 4 2 6" xfId="24696" xr:uid="{87C8541A-747C-4C01-A1FE-506666060780}"/>
    <cellStyle name="Normal 6 2 2 4 2 7" xfId="40922" xr:uid="{613FE549-67D1-4A33-86B3-24028EE90BE4}"/>
    <cellStyle name="Normal 6 2 2 4 2_Balanse - eiendeler" xfId="27991" xr:uid="{08EBD81B-4E21-41EB-8BE3-DD0A46507218}"/>
    <cellStyle name="Normal 6 2 2 4 3" xfId="5423" xr:uid="{953373D8-8774-44EF-8496-A8AECC12BE44}"/>
    <cellStyle name="Normal 6 2 2 4 3 2" xfId="14232" xr:uid="{50F4CB97-8318-4901-8A2D-6079A3F45C90}"/>
    <cellStyle name="Normal 6 2 2 4 3 3" xfId="18536" xr:uid="{DFC803D1-E791-4956-956A-B98943D415C0}"/>
    <cellStyle name="Normal 6 2 2 4 3 4" xfId="24698" xr:uid="{166866B1-28D5-48A7-9E56-49DCFD8396DA}"/>
    <cellStyle name="Normal 6 2 2 4 3 5" xfId="40924" xr:uid="{5794BB68-62F4-46CF-971A-96AA33946CBD}"/>
    <cellStyle name="Normal 6 2 2 4 3_Balanse - eiendeler" xfId="27309" xr:uid="{FEE80DD4-27E1-48F6-AA5D-6587EDD3681D}"/>
    <cellStyle name="Normal 6 2 2 4 4" xfId="5420" xr:uid="{3975CFEC-0119-4596-B4CF-02FB6E6EA149}"/>
    <cellStyle name="Normal 6 2 2 4 5" xfId="14229" xr:uid="{C99D341F-6E4E-4A16-A952-8FEC10E3BDAB}"/>
    <cellStyle name="Normal 6 2 2 4 6" xfId="18533" xr:uid="{C5C2E7DF-639B-45C8-8477-1C5B8613A4A5}"/>
    <cellStyle name="Normal 6 2 2 4 7" xfId="24695" xr:uid="{A99D6E17-FAAB-4B2C-A9E9-B17D867B3F65}"/>
    <cellStyle name="Normal 6 2 2 4 8" xfId="40921" xr:uid="{0C28AD4A-095D-46C8-83C5-89707B4C858A}"/>
    <cellStyle name="Normal 6 2 2 4_Balanse - eiendeler" xfId="32295" xr:uid="{97CAEBD3-A6B6-4106-8530-9CC7D9EB17AC}"/>
    <cellStyle name="Normal 6 2 2 5" xfId="1028" xr:uid="{00000000-0005-0000-0000-000077050000}"/>
    <cellStyle name="Normal 6 2 2 5 2" xfId="5425" xr:uid="{50AFBBB6-46C6-456E-8945-A6B2CE74E689}"/>
    <cellStyle name="Normal 6 2 2 5 2 2" xfId="14234" xr:uid="{DFA8ACFA-B23E-4B8E-9A00-F3DF3DDA11D9}"/>
    <cellStyle name="Normal 6 2 2 5 2 3" xfId="18538" xr:uid="{9529F0A0-9DC6-4503-9CBF-36D3EDFBFD21}"/>
    <cellStyle name="Normal 6 2 2 5 2 4" xfId="24700" xr:uid="{85E0A413-1C58-4BA0-8289-3F4E82B928E4}"/>
    <cellStyle name="Normal 6 2 2 5 2 5" xfId="40926" xr:uid="{C8EBCCCB-E0E5-4D0A-A9C6-8B3E107285B5}"/>
    <cellStyle name="Normal 6 2 2 5 2_Balanse - eiendeler" xfId="30901" xr:uid="{8898DA14-84A3-4D67-A9D3-00EF90846010}"/>
    <cellStyle name="Normal 6 2 2 5 3" xfId="5424" xr:uid="{97C3E7FC-44E7-49AC-B537-B85CA81A18E4}"/>
    <cellStyle name="Normal 6 2 2 5 4" xfId="14233" xr:uid="{E0390177-6DDD-44D7-8FA4-E97DB17A9E08}"/>
    <cellStyle name="Normal 6 2 2 5 5" xfId="18537" xr:uid="{7AB4AC85-010B-4518-963F-777D3CBAE9F7}"/>
    <cellStyle name="Normal 6 2 2 5 6" xfId="24699" xr:uid="{4FD1422E-C97F-41D1-818B-C49338679FB6}"/>
    <cellStyle name="Normal 6 2 2 5 7" xfId="40925" xr:uid="{4BC11443-D342-438B-B992-60610C6D7BD7}"/>
    <cellStyle name="Normal 6 2 2 5_Balanse - eiendeler" xfId="31479" xr:uid="{CFF4E9EA-A3FC-4573-B244-09317F2030B2}"/>
    <cellStyle name="Normal 6 2 2 6" xfId="5426" xr:uid="{7D999C0E-0EC2-44D6-98CA-3014CBADDAE8}"/>
    <cellStyle name="Normal 6 2 2 6 2" xfId="14235" xr:uid="{1E4966B4-7CC3-42F6-9D90-74F538E754B9}"/>
    <cellStyle name="Normal 6 2 2 6 3" xfId="18539" xr:uid="{D3938659-C215-4BF5-B160-F34E7F79D26B}"/>
    <cellStyle name="Normal 6 2 2 6 4" xfId="24701" xr:uid="{E297D8C5-895F-401A-8800-820B19C3A584}"/>
    <cellStyle name="Normal 6 2 2 6 5" xfId="40927" xr:uid="{870AD812-3A1F-4F6C-AEFA-84CF459D8C39}"/>
    <cellStyle name="Normal 6 2 2 6_Balanse - eiendeler" xfId="30638" xr:uid="{643935BC-3207-4718-B071-693DD1530312}"/>
    <cellStyle name="Normal 6 2 2 7" xfId="5427" xr:uid="{F98CDBBA-793C-405B-B366-5017BF716B81}"/>
    <cellStyle name="Normal 6 2 2 7 2" xfId="14236" xr:uid="{1E8232B8-EBF2-492E-A473-671BB6D96FD9}"/>
    <cellStyle name="Normal 6 2 2 7 3" xfId="18540" xr:uid="{9DAF18D3-0B2F-4A5E-B4DE-3C8BC1945654}"/>
    <cellStyle name="Normal 6 2 2 7 4" xfId="24702" xr:uid="{ED7EAAF7-5DF8-4FA8-82A1-B4DE3FB5C782}"/>
    <cellStyle name="Normal 6 2 2 7 5" xfId="40928" xr:uid="{AFA611E7-BA5B-471C-A51E-44EC7706AAF6}"/>
    <cellStyle name="Normal 6 2 2 7_Balanse - eiendeler" xfId="23167" xr:uid="{EF63ACD5-3498-4D68-B6A1-A702696AD0FF}"/>
    <cellStyle name="Normal 6 2 2 8" xfId="5393" xr:uid="{19702803-625B-4F03-9BAA-A7B7CB72D6F1}"/>
    <cellStyle name="Normal 6 2 2 9" xfId="14203" xr:uid="{2C481CE9-0166-4D6C-B9DE-ABF57C26EA09}"/>
    <cellStyle name="Normal 6 2 2_Balanse - eiendeler" xfId="5428" xr:uid="{B48C51ED-1881-4F69-ACD7-280D790DE1D0}"/>
    <cellStyle name="Normal 6 2 3" xfId="261" xr:uid="{00000000-0005-0000-0000-000078050000}"/>
    <cellStyle name="Normal 6 2 3 10" xfId="24703" xr:uid="{A54B9D16-1D5D-40EF-B86E-35124D1ACD40}"/>
    <cellStyle name="Normal 6 2 3 11" xfId="40929" xr:uid="{6A30DF4C-EA15-4D10-8041-952E50047B13}"/>
    <cellStyle name="Normal 6 2 3 2" xfId="481" xr:uid="{00000000-0005-0000-0000-000079050000}"/>
    <cellStyle name="Normal 6 2 3 2 2" xfId="854" xr:uid="{00000000-0005-0000-0000-00007A050000}"/>
    <cellStyle name="Normal 6 2 3 2 2 2" xfId="1596" xr:uid="{00000000-0005-0000-0000-00007B050000}"/>
    <cellStyle name="Normal 6 2 3 2 2 2 2" xfId="5433" xr:uid="{BEA5B8A2-51A8-4910-AB25-B5BE552EF710}"/>
    <cellStyle name="Normal 6 2 3 2 2 2 2 2" xfId="14241" xr:uid="{D99215BB-F1FB-4F33-8E73-3EE54F3C381C}"/>
    <cellStyle name="Normal 6 2 3 2 2 2 2 3" xfId="18545" xr:uid="{CCC686A7-881A-40C0-B7A4-900558D7D0D7}"/>
    <cellStyle name="Normal 6 2 3 2 2 2 2 4" xfId="24707" xr:uid="{CE8F2A65-DDA8-4789-A148-A2C9AE35470F}"/>
    <cellStyle name="Normal 6 2 3 2 2 2 2 5" xfId="40933" xr:uid="{EF785690-042A-4347-98A5-93BFBBEA005E}"/>
    <cellStyle name="Normal 6 2 3 2 2 2 2_Balanse - eiendeler" xfId="27703" xr:uid="{091D7C05-033F-416F-A17B-917F60D7CD1B}"/>
    <cellStyle name="Normal 6 2 3 2 2 2 3" xfId="5432" xr:uid="{FBB85749-0503-42E8-82D4-AEBC3DDF98F2}"/>
    <cellStyle name="Normal 6 2 3 2 2 2 4" xfId="14240" xr:uid="{DEE78928-38FF-4957-9388-0B95D59C776F}"/>
    <cellStyle name="Normal 6 2 3 2 2 2 5" xfId="18544" xr:uid="{B25A60A0-0776-4905-94F5-D1BE6BB55406}"/>
    <cellStyle name="Normal 6 2 3 2 2 2 6" xfId="24706" xr:uid="{E8C55782-C873-4E5A-B823-4B20259CDAA6}"/>
    <cellStyle name="Normal 6 2 3 2 2 2 7" xfId="40932" xr:uid="{9947610D-4DCF-49AA-9C96-1BC3EEA46CE2}"/>
    <cellStyle name="Normal 6 2 3 2 2 2_Balanse - eiendeler" xfId="21524" xr:uid="{260E6A3A-6712-4773-A1F3-DA3D3FF7FAD5}"/>
    <cellStyle name="Normal 6 2 3 2 2 3" xfId="5434" xr:uid="{F7BF641E-E9C6-4AC5-9EF8-3E1D94145B72}"/>
    <cellStyle name="Normal 6 2 3 2 2 3 2" xfId="14242" xr:uid="{138CDC2D-161B-4E17-A726-FEBD94C2C73F}"/>
    <cellStyle name="Normal 6 2 3 2 2 3 3" xfId="18546" xr:uid="{617DE36C-1C93-4D7B-9849-07F8899B28A9}"/>
    <cellStyle name="Normal 6 2 3 2 2 3 4" xfId="24708" xr:uid="{2C410F7C-1080-484F-BB40-A0B4103C5B9F}"/>
    <cellStyle name="Normal 6 2 3 2 2 3 5" xfId="40934" xr:uid="{42761FD3-5247-41D6-8563-E14429EFFDE4}"/>
    <cellStyle name="Normal 6 2 3 2 2 3_Balanse - eiendeler" xfId="30141" xr:uid="{011F7A24-DA65-45C1-BB74-FCDB33E0FC85}"/>
    <cellStyle name="Normal 6 2 3 2 2 4" xfId="5431" xr:uid="{CC7CC24E-9F1C-4581-B870-6E65F5514BE3}"/>
    <cellStyle name="Normal 6 2 3 2 2 5" xfId="14239" xr:uid="{AA30645C-0711-402F-BF4B-DFE5DED6A991}"/>
    <cellStyle name="Normal 6 2 3 2 2 6" xfId="18543" xr:uid="{5C8042D3-3383-4F99-A6A2-902102AEAF03}"/>
    <cellStyle name="Normal 6 2 3 2 2 7" xfId="24705" xr:uid="{CC4C7B2A-8DC8-41B4-89F6-D60B881DFC0F}"/>
    <cellStyle name="Normal 6 2 3 2 2 8" xfId="40931" xr:uid="{AC68B009-BBCC-43C8-B97F-6BEB3DFFCD01}"/>
    <cellStyle name="Normal 6 2 3 2 2_Balanse - eiendeler" xfId="32319" xr:uid="{D6D9BBB1-57CF-4196-B68C-173DBFA850A7}"/>
    <cellStyle name="Normal 6 2 3 2 3" xfId="1225" xr:uid="{00000000-0005-0000-0000-00007C050000}"/>
    <cellStyle name="Normal 6 2 3 2 3 2" xfId="5436" xr:uid="{6D381313-D8F0-44B7-A51C-65B8C18B538D}"/>
    <cellStyle name="Normal 6 2 3 2 3 2 2" xfId="14244" xr:uid="{600199F7-7A17-4BD1-B259-CE71DB35647E}"/>
    <cellStyle name="Normal 6 2 3 2 3 2 3" xfId="18548" xr:uid="{57B0AB88-F524-42B9-A37A-4D08C774B019}"/>
    <cellStyle name="Normal 6 2 3 2 3 2 4" xfId="24710" xr:uid="{726E8113-81C3-4569-A7DE-6B054D1C93D5}"/>
    <cellStyle name="Normal 6 2 3 2 3 2 5" xfId="40936" xr:uid="{907FCC6B-23C0-43BE-BC82-8541A2497FCC}"/>
    <cellStyle name="Normal 6 2 3 2 3 2_Balanse - eiendeler" xfId="28707" xr:uid="{C659E04C-8199-4DCE-AECC-7AB2C0B715C9}"/>
    <cellStyle name="Normal 6 2 3 2 3 3" xfId="5435" xr:uid="{E4131910-A9E9-4771-9230-DF7A511C8535}"/>
    <cellStyle name="Normal 6 2 3 2 3 4" xfId="14243" xr:uid="{F0BA023D-33E6-475D-ABF9-9F28EA5202F5}"/>
    <cellStyle name="Normal 6 2 3 2 3 5" xfId="18547" xr:uid="{75076C40-6226-4DB6-9DBD-9753ABCD90CF}"/>
    <cellStyle name="Normal 6 2 3 2 3 6" xfId="24709" xr:uid="{1AC0720D-4705-4809-B1D7-D21A81CB1A60}"/>
    <cellStyle name="Normal 6 2 3 2 3 7" xfId="40935" xr:uid="{28B2CB46-8753-45B5-84DF-DD2D26200216}"/>
    <cellStyle name="Normal 6 2 3 2 3_Balanse - eiendeler" xfId="26863" xr:uid="{F1D3AA27-C0C3-4FD3-94BB-D7D02060E16E}"/>
    <cellStyle name="Normal 6 2 3 2 4" xfId="5437" xr:uid="{39B2BC46-8484-4443-B940-C1A990D93841}"/>
    <cellStyle name="Normal 6 2 3 2 4 2" xfId="14245" xr:uid="{95B52F6F-F6F8-4089-848E-1AA97D837740}"/>
    <cellStyle name="Normal 6 2 3 2 4 3" xfId="18549" xr:uid="{7301430F-1A90-4057-8840-96AD5C0F1766}"/>
    <cellStyle name="Normal 6 2 3 2 4 4" xfId="24711" xr:uid="{7DE81142-25F8-48FD-B606-CD72DE95F426}"/>
    <cellStyle name="Normal 6 2 3 2 4 5" xfId="40937" xr:uid="{17262364-ABCA-45E0-8EBB-314196BA043A}"/>
    <cellStyle name="Normal 6 2 3 2 4_Balanse - eiendeler" xfId="28255" xr:uid="{D5637A17-047C-4793-967F-EA22C8096AE8}"/>
    <cellStyle name="Normal 6 2 3 2 5" xfId="5430" xr:uid="{192F4DF3-57FF-45EF-94F6-E8E7CCF474EC}"/>
    <cellStyle name="Normal 6 2 3 2 6" xfId="14238" xr:uid="{3DF95B3B-F76B-4F74-90EF-CE60C6B45924}"/>
    <cellStyle name="Normal 6 2 3 2 7" xfId="18542" xr:uid="{75A558A1-EFFA-4693-BC3E-9F667D87FDAE}"/>
    <cellStyle name="Normal 6 2 3 2 8" xfId="24704" xr:uid="{31E2EE33-0FB2-4ABD-AE75-82D2978C1B6B}"/>
    <cellStyle name="Normal 6 2 3 2 9" xfId="40930" xr:uid="{B5484065-2270-438B-B04D-CBBF19483990}"/>
    <cellStyle name="Normal 6 2 3 2_Balanse - eiendeler" xfId="29761" xr:uid="{453A30C8-203A-4ED8-80BE-FD55355A4860}"/>
    <cellStyle name="Normal 6 2 3 3" xfId="659" xr:uid="{00000000-0005-0000-0000-00007D050000}"/>
    <cellStyle name="Normal 6 2 3 3 2" xfId="1401" xr:uid="{00000000-0005-0000-0000-00007E050000}"/>
    <cellStyle name="Normal 6 2 3 3 2 2" xfId="5440" xr:uid="{2B636A01-1779-49F5-9931-BAD362EA14F9}"/>
    <cellStyle name="Normal 6 2 3 3 2 2 2" xfId="14248" xr:uid="{932F2B28-E9B8-44AA-9F81-A2617C6BC501}"/>
    <cellStyle name="Normal 6 2 3 3 2 2 3" xfId="18552" xr:uid="{A09971A1-BC42-4748-A254-97999E5DB208}"/>
    <cellStyle name="Normal 6 2 3 3 2 2 4" xfId="24714" xr:uid="{292BF16E-CC54-4F1B-A62F-193039340B6E}"/>
    <cellStyle name="Normal 6 2 3 3 2 2 5" xfId="40940" xr:uid="{D2CC76E0-0CA4-41A8-8F1F-61B02FA63911}"/>
    <cellStyle name="Normal 6 2 3 3 2 2_Balanse - eiendeler" xfId="31167" xr:uid="{B4BC9261-A91D-4157-B577-284F1B4E517D}"/>
    <cellStyle name="Normal 6 2 3 3 2 3" xfId="5439" xr:uid="{2C33E406-88C9-4E54-90BD-31E6DBCAFA5F}"/>
    <cellStyle name="Normal 6 2 3 3 2 4" xfId="14247" xr:uid="{BE815F3D-BFA1-4148-A0E1-7717EEFA636B}"/>
    <cellStyle name="Normal 6 2 3 3 2 5" xfId="18551" xr:uid="{0DD59ABA-0156-4AF4-AB04-1328BFC2CC71}"/>
    <cellStyle name="Normal 6 2 3 3 2 6" xfId="24713" xr:uid="{98A0F66D-92D0-45D1-A242-240C2549C0A2}"/>
    <cellStyle name="Normal 6 2 3 3 2 7" xfId="40939" xr:uid="{27462937-669B-4461-8375-4D0C87C72044}"/>
    <cellStyle name="Normal 6 2 3 3 2_Balanse - eiendeler" xfId="23248" xr:uid="{83F65F8C-F6CF-4A90-8EC3-B43FFBA2E7E6}"/>
    <cellStyle name="Normal 6 2 3 3 3" xfId="5441" xr:uid="{5D99CFDD-A094-4E18-A623-76A07757D690}"/>
    <cellStyle name="Normal 6 2 3 3 3 2" xfId="14249" xr:uid="{EBB73B93-BE1A-4FF3-A9C8-F0467A22AB52}"/>
    <cellStyle name="Normal 6 2 3 3 3 3" xfId="18553" xr:uid="{46D496F7-547F-46A3-A50B-D062025E7C54}"/>
    <cellStyle name="Normal 6 2 3 3 3 4" xfId="24715" xr:uid="{ABFD74F1-BAB5-4587-91E9-DF7B18E13804}"/>
    <cellStyle name="Normal 6 2 3 3 3 5" xfId="40941" xr:uid="{6A4BBC4F-7542-4DAE-9B4E-AD53DA7AC811}"/>
    <cellStyle name="Normal 6 2 3 3 3_Balanse - eiendeler" xfId="30465" xr:uid="{1E615906-882A-469D-8A1A-4983531145EC}"/>
    <cellStyle name="Normal 6 2 3 3 4" xfId="5438" xr:uid="{B0BF8884-DFBF-4BC9-B184-6317A368CE22}"/>
    <cellStyle name="Normal 6 2 3 3 5" xfId="14246" xr:uid="{FC905DDC-FDAC-481D-85D5-BD5CCDF7F7AE}"/>
    <cellStyle name="Normal 6 2 3 3 6" xfId="18550" xr:uid="{28BD4C60-7E03-4FCB-8209-533D41BE114A}"/>
    <cellStyle name="Normal 6 2 3 3 7" xfId="24712" xr:uid="{D62E080F-66AA-4A38-8AD0-0882E4BB7EAC}"/>
    <cellStyle name="Normal 6 2 3 3 8" xfId="40938" xr:uid="{01DB8AC9-2049-422C-8518-6F2631BCC398}"/>
    <cellStyle name="Normal 6 2 3 3_Balanse - eiendeler" xfId="22532" xr:uid="{CD43ACFA-D75C-485D-BE65-0607DB0D5F15}"/>
    <cellStyle name="Normal 6 2 3 4" xfId="1030" xr:uid="{00000000-0005-0000-0000-00007F050000}"/>
    <cellStyle name="Normal 6 2 3 4 2" xfId="5443" xr:uid="{32BF8E94-FFA1-4C8A-A742-AF8AFD25F1AB}"/>
    <cellStyle name="Normal 6 2 3 4 2 2" xfId="14251" xr:uid="{67A7C517-4533-45A3-B7F9-736FD021BFD7}"/>
    <cellStyle name="Normal 6 2 3 4 2 3" xfId="18555" xr:uid="{4FFFD981-1D97-4AEB-850C-F713AFCF8E01}"/>
    <cellStyle name="Normal 6 2 3 4 2 4" xfId="24717" xr:uid="{91494E35-DB38-4C46-B5F3-D6A6096C11CC}"/>
    <cellStyle name="Normal 6 2 3 4 2 5" xfId="40943" xr:uid="{F6276570-B7C7-4E1A-9180-72ACEDE93728}"/>
    <cellStyle name="Normal 6 2 3 4 2_Balanse - eiendeler" xfId="28974" xr:uid="{B0EB5072-FC32-49C7-B5CD-DF09F75E1CAE}"/>
    <cellStyle name="Normal 6 2 3 4 3" xfId="5442" xr:uid="{FC37928F-4EAB-4EC4-A9E5-BD4BCB16D8D7}"/>
    <cellStyle name="Normal 6 2 3 4 4" xfId="14250" xr:uid="{D811B5DC-4880-43E2-A88F-B418E5D5C4CE}"/>
    <cellStyle name="Normal 6 2 3 4 5" xfId="18554" xr:uid="{A096021D-5725-4F41-A9A7-ED4A9298441A}"/>
    <cellStyle name="Normal 6 2 3 4 6" xfId="24716" xr:uid="{C537016E-5A73-4D82-922C-86126BE256AF}"/>
    <cellStyle name="Normal 6 2 3 4 7" xfId="40942" xr:uid="{013760FA-53C3-4B3B-83C1-F2A640D90F66}"/>
    <cellStyle name="Normal 6 2 3 4_Balanse - eiendeler" xfId="29638" xr:uid="{EDBD5D8F-4D3C-4C3A-8819-FD3996713B3D}"/>
    <cellStyle name="Normal 6 2 3 5" xfId="5444" xr:uid="{68BCC777-C0F8-477D-AE42-BB35741F942D}"/>
    <cellStyle name="Normal 6 2 3 5 2" xfId="14252" xr:uid="{77ECB1E8-E8AC-4A3E-A9E2-C377A51883DF}"/>
    <cellStyle name="Normal 6 2 3 5 3" xfId="18556" xr:uid="{A7ED1DF4-81A9-42EA-92B1-2984FC4BB9AF}"/>
    <cellStyle name="Normal 6 2 3 5 4" xfId="24718" xr:uid="{20F97CB6-8F73-4BB2-B484-8E3B2B81BFAA}"/>
    <cellStyle name="Normal 6 2 3 5 5" xfId="40944" xr:uid="{EB1CCC8E-ACE3-4D6E-8494-A7C2079ABBE9}"/>
    <cellStyle name="Normal 6 2 3 5_Balanse - eiendeler" xfId="26807" xr:uid="{9A095C86-08A7-42AD-A1D9-19F86C7E4A8C}"/>
    <cellStyle name="Normal 6 2 3 6" xfId="5445" xr:uid="{E5EA5E35-24C0-4EC5-8147-C3351F02FAA7}"/>
    <cellStyle name="Normal 6 2 3 6 2" xfId="14253" xr:uid="{FF6155F4-CD0D-43A4-81B9-47EB66CC60B6}"/>
    <cellStyle name="Normal 6 2 3 6 3" xfId="18557" xr:uid="{019B4599-257D-4DDB-AE4B-40E65F2EDD73}"/>
    <cellStyle name="Normal 6 2 3 6 4" xfId="24719" xr:uid="{47AC6D74-7CF3-4155-8B4C-3E51054265ED}"/>
    <cellStyle name="Normal 6 2 3 6 5" xfId="40945" xr:uid="{525B21DD-26D4-4BF7-AD6F-36C8E00A958A}"/>
    <cellStyle name="Normal 6 2 3 6_Balanse - eiendeler" xfId="25669" xr:uid="{1792F6E8-B41C-4E68-8273-9784CBE134B1}"/>
    <cellStyle name="Normal 6 2 3 7" xfId="5429" xr:uid="{31B8136B-DFA0-4D0E-95BC-245D2F08BDED}"/>
    <cellStyle name="Normal 6 2 3 8" xfId="14237" xr:uid="{01D8FC19-636B-4FEA-B69F-74F5B8EC7BBD}"/>
    <cellStyle name="Normal 6 2 3 9" xfId="18541" xr:uid="{2D25CFB2-1017-478A-9520-3D20E5B71A45}"/>
    <cellStyle name="Normal 6 2 3_Balanse - eiendeler" xfId="5446" xr:uid="{08BDDF8E-01F5-4608-B167-E8860198598D}"/>
    <cellStyle name="Normal 6 2 4" xfId="6759" xr:uid="{69DB59C9-3A79-45F5-B8B8-987EDC579D86}"/>
    <cellStyle name="Normal 6 2 5" xfId="7448" xr:uid="{A6850F7A-E0E3-490B-BE84-EE49A79F2D23}"/>
    <cellStyle name="Normal 6 2 6" xfId="8025" xr:uid="{2A4DA64D-3945-4C0C-A76D-987FD3EF3C32}"/>
    <cellStyle name="Normal 6 2 7" xfId="8536" xr:uid="{8B91F2AC-9F23-489E-AB29-D83348AD92BC}"/>
    <cellStyle name="Normal 6 2 8" xfId="8028" xr:uid="{7CB923BE-B8E0-4BF6-9436-C3A8245E6855}"/>
    <cellStyle name="Normal 6 2 9" xfId="8461" xr:uid="{8BC2E142-4AAF-4B0D-BEDF-BE5F60A27317}"/>
    <cellStyle name="Normal 6 2_Balanse - eiendeler" xfId="32461" xr:uid="{8967FEE1-CDE5-45FF-87CA-4B11EB72032E}"/>
    <cellStyle name="Normal 6 3" xfId="143" xr:uid="{00000000-0005-0000-0000-000080050000}"/>
    <cellStyle name="Normal 6 3 10" xfId="18558" xr:uid="{A7B41130-DB98-4E12-A23F-675F64CA8140}"/>
    <cellStyle name="Normal 6 3 11" xfId="24720" xr:uid="{24AE6AE3-3015-4C05-AC34-0729A8866257}"/>
    <cellStyle name="Normal 6 3 12" xfId="40946" xr:uid="{60598F24-018A-48BA-92E3-08FA0437E94A}"/>
    <cellStyle name="Normal 6 3 2" xfId="262" xr:uid="{00000000-0005-0000-0000-000081050000}"/>
    <cellStyle name="Normal 6 3 2 10" xfId="24721" xr:uid="{277D1826-A29D-4776-89CC-743BEF83A019}"/>
    <cellStyle name="Normal 6 3 2 11" xfId="40947" xr:uid="{66AD21EC-2B49-4FDC-B6B9-A5B06F919B88}"/>
    <cellStyle name="Normal 6 3 2 2" xfId="482" xr:uid="{00000000-0005-0000-0000-000082050000}"/>
    <cellStyle name="Normal 6 3 2 2 2" xfId="855" xr:uid="{00000000-0005-0000-0000-000083050000}"/>
    <cellStyle name="Normal 6 3 2 2 2 2" xfId="1597" xr:uid="{00000000-0005-0000-0000-000084050000}"/>
    <cellStyle name="Normal 6 3 2 2 2 2 2" xfId="5452" xr:uid="{D23330E6-6D3A-4D7B-9CA8-2B26BC4566DC}"/>
    <cellStyle name="Normal 6 3 2 2 2 2 2 2" xfId="14259" xr:uid="{F1740798-0400-474A-951E-BEEF19AB8FA4}"/>
    <cellStyle name="Normal 6 3 2 2 2 2 2 3" xfId="18563" xr:uid="{2307C02D-526C-48B2-90E5-641339A2ECAC}"/>
    <cellStyle name="Normal 6 3 2 2 2 2 2 4" xfId="24725" xr:uid="{87B6C134-27AF-468C-8E83-7EA1D2B4B619}"/>
    <cellStyle name="Normal 6 3 2 2 2 2 2 5" xfId="40951" xr:uid="{A2B98D80-EFA0-402B-A7AE-2583215708A3}"/>
    <cellStyle name="Normal 6 3 2 2 2 2 2_Balanse - eiendeler" xfId="31165" xr:uid="{9C0D3805-9675-42B9-A7B1-C6D30B93406D}"/>
    <cellStyle name="Normal 6 3 2 2 2 2 3" xfId="5451" xr:uid="{AA7C9B59-867B-49BA-BDF6-275CCF3BDD36}"/>
    <cellStyle name="Normal 6 3 2 2 2 2 4" xfId="14258" xr:uid="{2777A7BC-FA82-47BD-8D6C-9CB837C0B65D}"/>
    <cellStyle name="Normal 6 3 2 2 2 2 5" xfId="18562" xr:uid="{AE737471-5A83-4169-B389-D3E23C1551AF}"/>
    <cellStyle name="Normal 6 3 2 2 2 2 6" xfId="24724" xr:uid="{E9151091-FC21-4A43-8554-722FA66D4218}"/>
    <cellStyle name="Normal 6 3 2 2 2 2 7" xfId="40950" xr:uid="{99653DD2-E0C4-4E23-ADC3-D367840713C0}"/>
    <cellStyle name="Normal 6 3 2 2 2 2_Balanse - eiendeler" xfId="30216" xr:uid="{F0D62DF3-0C94-4EC5-8001-1286CABE074B}"/>
    <cellStyle name="Normal 6 3 2 2 2 3" xfId="5453" xr:uid="{CDDB341E-99AF-4024-8075-9094E13AD7CD}"/>
    <cellStyle name="Normal 6 3 2 2 2 3 2" xfId="14260" xr:uid="{FC7D42A3-2941-4C68-B243-EE749DFD8735}"/>
    <cellStyle name="Normal 6 3 2 2 2 3 3" xfId="18564" xr:uid="{E1CD5197-8405-4F48-BDFC-39118928D4E9}"/>
    <cellStyle name="Normal 6 3 2 2 2 3 4" xfId="24726" xr:uid="{B9EB9604-D167-4790-B314-C75100A47380}"/>
    <cellStyle name="Normal 6 3 2 2 2 3 5" xfId="40952" xr:uid="{ADF0D3FA-B867-4EFD-9BAF-65CA3CCCCEA5}"/>
    <cellStyle name="Normal 6 3 2 2 2 3_Balanse - eiendeler" xfId="32390" xr:uid="{11143715-C748-4D42-A798-5B5C927F24EF}"/>
    <cellStyle name="Normal 6 3 2 2 2 4" xfId="5450" xr:uid="{33B01B6B-25A2-4291-8D40-5CE0151BF0EB}"/>
    <cellStyle name="Normal 6 3 2 2 2 5" xfId="14257" xr:uid="{A8E7330F-FE31-4675-B234-AE1D8F0AE510}"/>
    <cellStyle name="Normal 6 3 2 2 2 6" xfId="18561" xr:uid="{A8E9612A-18E4-4682-B827-12E3C474C02E}"/>
    <cellStyle name="Normal 6 3 2 2 2 7" xfId="24723" xr:uid="{74A68710-9AB7-420C-83E8-7E70F9807E0F}"/>
    <cellStyle name="Normal 6 3 2 2 2 8" xfId="40949" xr:uid="{AC2F2D9A-7A17-43A7-8F49-715CBE30F35D}"/>
    <cellStyle name="Normal 6 3 2 2 2_Balanse - eiendeler" xfId="25655" xr:uid="{36B6977D-01AD-4B5D-B4BC-F607AD65E357}"/>
    <cellStyle name="Normal 6 3 2 2 3" xfId="1226" xr:uid="{00000000-0005-0000-0000-000085050000}"/>
    <cellStyle name="Normal 6 3 2 2 3 2" xfId="5455" xr:uid="{B8056020-865B-4D89-B162-4255B5950C2B}"/>
    <cellStyle name="Normal 6 3 2 2 3 2 2" xfId="14262" xr:uid="{C2417C3B-CF8E-409C-945D-A72A58229544}"/>
    <cellStyle name="Normal 6 3 2 2 3 2 3" xfId="18566" xr:uid="{8D1D28E8-611F-41E4-BC33-EDD0281E57FE}"/>
    <cellStyle name="Normal 6 3 2 2 3 2 4" xfId="24728" xr:uid="{3BCE6A03-6678-458D-8213-E3EF29558A4C}"/>
    <cellStyle name="Normal 6 3 2 2 3 2 5" xfId="40954" xr:uid="{B5701587-F29E-45BF-BE71-46E700C1FA7C}"/>
    <cellStyle name="Normal 6 3 2 2 3 2_Balanse - eiendeler" xfId="25278" xr:uid="{53C83DF5-D0D6-4319-9B60-08C962C4E3A6}"/>
    <cellStyle name="Normal 6 3 2 2 3 3" xfId="5454" xr:uid="{5226820D-13AA-49DC-B119-1DF9CE698A74}"/>
    <cellStyle name="Normal 6 3 2 2 3 4" xfId="14261" xr:uid="{E360BE49-36E1-4270-88FF-DD97A2F777C3}"/>
    <cellStyle name="Normal 6 3 2 2 3 5" xfId="18565" xr:uid="{D39C337A-C19A-47A6-88C6-5F9FDE6E706E}"/>
    <cellStyle name="Normal 6 3 2 2 3 6" xfId="24727" xr:uid="{A6C2E0F0-4518-4ED8-B5D8-38D7525E2E4F}"/>
    <cellStyle name="Normal 6 3 2 2 3 7" xfId="40953" xr:uid="{05FD8B80-4C95-476C-A7E8-A2A7A35D0F47}"/>
    <cellStyle name="Normal 6 3 2 2 3_Balanse - eiendeler" xfId="28502" xr:uid="{6362D17B-5968-4D51-A619-4D8238AD613A}"/>
    <cellStyle name="Normal 6 3 2 2 4" xfId="5456" xr:uid="{139318E0-8859-488D-A2E9-038915A434AA}"/>
    <cellStyle name="Normal 6 3 2 2 4 2" xfId="14263" xr:uid="{BB434F86-B20B-47AB-870A-67D0F2381637}"/>
    <cellStyle name="Normal 6 3 2 2 4 3" xfId="18567" xr:uid="{86BD7CC4-4D38-470A-B325-C7049C3E3C87}"/>
    <cellStyle name="Normal 6 3 2 2 4 4" xfId="24729" xr:uid="{C8203192-BDE1-4F3C-8832-0EF49A94456E}"/>
    <cellStyle name="Normal 6 3 2 2 4 5" xfId="40955" xr:uid="{60E01ED1-C650-4EC0-8EAB-24CFBF0AF584}"/>
    <cellStyle name="Normal 6 3 2 2 4_Balanse - eiendeler" xfId="26574" xr:uid="{583EC8E7-F882-40C3-B8D5-25917D52CD90}"/>
    <cellStyle name="Normal 6 3 2 2 5" xfId="5449" xr:uid="{B59B8E47-65BF-4979-A59A-8FE0753FD190}"/>
    <cellStyle name="Normal 6 3 2 2 6" xfId="14256" xr:uid="{2770F3B3-A113-4016-84A1-9EDD8A682122}"/>
    <cellStyle name="Normal 6 3 2 2 7" xfId="18560" xr:uid="{B65C6561-A464-4BEF-A289-D6E1D3DC7D0E}"/>
    <cellStyle name="Normal 6 3 2 2 8" xfId="24722" xr:uid="{598102DA-A45E-4688-820C-50A119AEF378}"/>
    <cellStyle name="Normal 6 3 2 2 9" xfId="40948" xr:uid="{0D89FEC1-83DE-4E8A-9B35-AE199A1EDC7C}"/>
    <cellStyle name="Normal 6 3 2 2_Balanse - eiendeler" xfId="24998" xr:uid="{86EB8717-684D-4242-A062-292010546D37}"/>
    <cellStyle name="Normal 6 3 2 3" xfId="660" xr:uid="{00000000-0005-0000-0000-000086050000}"/>
    <cellStyle name="Normal 6 3 2 3 2" xfId="1402" xr:uid="{00000000-0005-0000-0000-000087050000}"/>
    <cellStyle name="Normal 6 3 2 3 2 2" xfId="5459" xr:uid="{D9E52C77-30EE-4030-8316-6D05827CB997}"/>
    <cellStyle name="Normal 6 3 2 3 2 2 2" xfId="14266" xr:uid="{1D48CC64-94F5-4DCC-9DB9-CF0B5297B966}"/>
    <cellStyle name="Normal 6 3 2 3 2 2 3" xfId="18570" xr:uid="{D85356B7-ED53-4ECC-8C1F-C0041A023221}"/>
    <cellStyle name="Normal 6 3 2 3 2 2 4" xfId="24732" xr:uid="{F25775C0-BD61-4D30-8979-D91BB72498E3}"/>
    <cellStyle name="Normal 6 3 2 3 2 2 5" xfId="40958" xr:uid="{09938A2E-A0F4-4C43-B6FD-FB1CBCF98C67}"/>
    <cellStyle name="Normal 6 3 2 3 2 2_Balanse - eiendeler" xfId="29094" xr:uid="{56242C81-FE33-42EA-9323-E0C70267AED8}"/>
    <cellStyle name="Normal 6 3 2 3 2 3" xfId="5458" xr:uid="{23EC9D8F-806F-4785-B2ED-484F40480281}"/>
    <cellStyle name="Normal 6 3 2 3 2 4" xfId="14265" xr:uid="{9B68AC16-4B95-4CA0-ADDB-3EFBEF669280}"/>
    <cellStyle name="Normal 6 3 2 3 2 5" xfId="18569" xr:uid="{BDC33A54-A4F0-431E-9BAC-AFC0310CF601}"/>
    <cellStyle name="Normal 6 3 2 3 2 6" xfId="24731" xr:uid="{6B3CA48C-DAFD-4F44-BC97-048B873757EF}"/>
    <cellStyle name="Normal 6 3 2 3 2 7" xfId="40957" xr:uid="{F6274F22-949D-4078-8B97-0DB33941B83C}"/>
    <cellStyle name="Normal 6 3 2 3 2_Balanse - eiendeler" xfId="30021" xr:uid="{F550B0E4-2787-46B2-BC09-781C56D40A49}"/>
    <cellStyle name="Normal 6 3 2 3 3" xfId="5460" xr:uid="{8D846C75-FD29-4428-A0A8-CC6AEFDD1A28}"/>
    <cellStyle name="Normal 6 3 2 3 3 2" xfId="14267" xr:uid="{3CAD0382-5BAB-42C9-9EF3-EFAA034672C0}"/>
    <cellStyle name="Normal 6 3 2 3 3 3" xfId="18571" xr:uid="{0FFB4499-651A-4EAA-9A2E-D587F7E90C0A}"/>
    <cellStyle name="Normal 6 3 2 3 3 4" xfId="24733" xr:uid="{2F6C4E2A-AF4D-45B4-91BD-28A3197F14B2}"/>
    <cellStyle name="Normal 6 3 2 3 3 5" xfId="40959" xr:uid="{E75E7DFA-F2F6-4B88-A2C0-659B27E93DC6}"/>
    <cellStyle name="Normal 6 3 2 3 3_Balanse - eiendeler" xfId="27311" xr:uid="{1EA74D2A-73FA-4D90-B304-B3BD77BD9BF6}"/>
    <cellStyle name="Normal 6 3 2 3 4" xfId="5457" xr:uid="{F8D31B8E-0A61-48C6-AE30-F3B8DDD51DDF}"/>
    <cellStyle name="Normal 6 3 2 3 5" xfId="14264" xr:uid="{C329EB46-87CA-4A11-BB13-3D3A80813281}"/>
    <cellStyle name="Normal 6 3 2 3 6" xfId="18568" xr:uid="{13483B33-E803-4D2B-B7A5-6BD1DE97C30D}"/>
    <cellStyle name="Normal 6 3 2 3 7" xfId="24730" xr:uid="{98CF9984-06A9-4BED-B232-A873B4D9E9A0}"/>
    <cellStyle name="Normal 6 3 2 3 8" xfId="40956" xr:uid="{AFF5890C-099B-40BE-9C7E-10FF23C92A31}"/>
    <cellStyle name="Normal 6 3 2 3_Balanse - eiendeler" xfId="30463" xr:uid="{86731F6C-8692-472D-AE79-F4FF9DDA1670}"/>
    <cellStyle name="Normal 6 3 2 4" xfId="1031" xr:uid="{00000000-0005-0000-0000-000088050000}"/>
    <cellStyle name="Normal 6 3 2 4 2" xfId="5462" xr:uid="{BED7992F-7C73-4C43-A8AE-A72518127E3C}"/>
    <cellStyle name="Normal 6 3 2 4 2 2" xfId="14269" xr:uid="{E7725B26-4069-42BE-A429-F4E9689FE5F3}"/>
    <cellStyle name="Normal 6 3 2 4 2 3" xfId="18573" xr:uid="{C5EF782B-2710-4D00-B980-1B971123E7BB}"/>
    <cellStyle name="Normal 6 3 2 4 2 4" xfId="24735" xr:uid="{328DA3DD-DA4A-4A59-9937-24D34DD44620}"/>
    <cellStyle name="Normal 6 3 2 4 2 5" xfId="40961" xr:uid="{478A0017-3E83-4139-A226-28DFCFA8A240}"/>
    <cellStyle name="Normal 6 3 2 4 2_Balanse - eiendeler" xfId="27372" xr:uid="{E71015C7-B1CF-4C94-9BE8-D84ECADB3EBC}"/>
    <cellStyle name="Normal 6 3 2 4 3" xfId="5461" xr:uid="{83DE975F-2882-4D81-84BA-B45B6EA04CCA}"/>
    <cellStyle name="Normal 6 3 2 4 4" xfId="14268" xr:uid="{D1BC0591-3A97-4511-BCE3-AA261B652630}"/>
    <cellStyle name="Normal 6 3 2 4 5" xfId="18572" xr:uid="{F8BCA531-C4DF-4979-9433-28DF413ABCF5}"/>
    <cellStyle name="Normal 6 3 2 4 6" xfId="24734" xr:uid="{2180D303-3260-4BBC-9210-2CD481730C76}"/>
    <cellStyle name="Normal 6 3 2 4 7" xfId="40960" xr:uid="{C4EF9A0D-9FA5-49C4-842C-B23A10D26839}"/>
    <cellStyle name="Normal 6 3 2 4_Balanse - eiendeler" xfId="28265" xr:uid="{0F586A0F-1A42-4782-B045-DF3BA565C587}"/>
    <cellStyle name="Normal 6 3 2 5" xfId="5463" xr:uid="{8113626F-7060-4ADD-9F9D-2E6D814C070A}"/>
    <cellStyle name="Normal 6 3 2 5 2" xfId="14270" xr:uid="{CFE349EF-59F0-4B14-AB7E-E81AA43305D0}"/>
    <cellStyle name="Normal 6 3 2 5 3" xfId="18574" xr:uid="{D29F1DC7-6A0D-4BE2-890B-7F90DB98552D}"/>
    <cellStyle name="Normal 6 3 2 5 4" xfId="24736" xr:uid="{5CDBF0C1-E9F7-4267-8FBF-2053DAB9AC9A}"/>
    <cellStyle name="Normal 6 3 2 5 5" xfId="40962" xr:uid="{B790EEA8-710B-4406-908B-538F14650828}"/>
    <cellStyle name="Normal 6 3 2 5_Balanse - eiendeler" xfId="29574" xr:uid="{97F0FBFF-D586-4E54-8137-637153A13917}"/>
    <cellStyle name="Normal 6 3 2 6" xfId="5464" xr:uid="{3031871D-5B68-42B0-9019-5F5C16EF2071}"/>
    <cellStyle name="Normal 6 3 2 6 2" xfId="14271" xr:uid="{C0025E6A-F705-4408-8648-4AF210ADF257}"/>
    <cellStyle name="Normal 6 3 2 6 3" xfId="18575" xr:uid="{4802850D-5F33-4B2A-B18A-144C00AB56C1}"/>
    <cellStyle name="Normal 6 3 2 6 4" xfId="24737" xr:uid="{25C3D5F4-6CE7-4841-828A-2F1A81A9DF71}"/>
    <cellStyle name="Normal 6 3 2 6 5" xfId="40963" xr:uid="{9CD216E2-E002-4D97-B31A-4BB284C1C675}"/>
    <cellStyle name="Normal 6 3 2 6_Balanse - eiendeler" xfId="32352" xr:uid="{9F0DD607-707C-4DED-92EF-F798831DD790}"/>
    <cellStyle name="Normal 6 3 2 7" xfId="5448" xr:uid="{ACCA0031-8371-4170-A7D3-19C196207D9C}"/>
    <cellStyle name="Normal 6 3 2 8" xfId="14255" xr:uid="{12A8A2FE-BBAC-48CD-B901-95B6CB1C5584}"/>
    <cellStyle name="Normal 6 3 2 9" xfId="18559" xr:uid="{003A6DDF-1344-44C5-AFE6-9DF95FEB0450}"/>
    <cellStyle name="Normal 6 3 2_Balanse - eiendeler" xfId="5465" xr:uid="{F654744A-F774-45B0-862C-9BA40C92DE14}"/>
    <cellStyle name="Normal 6 3 3" xfId="387" xr:uid="{00000000-0005-0000-0000-000089050000}"/>
    <cellStyle name="Normal 6 3 3 2" xfId="765" xr:uid="{00000000-0005-0000-0000-00008A050000}"/>
    <cellStyle name="Normal 6 3 3 2 2" xfId="1507" xr:uid="{00000000-0005-0000-0000-00008B050000}"/>
    <cellStyle name="Normal 6 3 3 2 2 2" xfId="5469" xr:uid="{75267CEA-7731-47B8-A5D2-083383DCFB93}"/>
    <cellStyle name="Normal 6 3 3 2 2 2 2" xfId="14275" xr:uid="{E07FBFE2-F1A2-4E41-8A1D-5A5CB11163BA}"/>
    <cellStyle name="Normal 6 3 3 2 2 2 3" xfId="18579" xr:uid="{4ADC3FED-3A42-4913-BB26-7C30A07D0DAB}"/>
    <cellStyle name="Normal 6 3 3 2 2 2 4" xfId="24741" xr:uid="{FE218D3D-5891-4313-9604-48E5A77505E5}"/>
    <cellStyle name="Normal 6 3 3 2 2 2 5" xfId="40967" xr:uid="{DA046335-7671-4BDB-A03F-41B6C1185BD0}"/>
    <cellStyle name="Normal 6 3 3 2 2 2_Balanse - eiendeler" xfId="28706" xr:uid="{FC9DD738-A043-4C28-BE17-F0ED00081244}"/>
    <cellStyle name="Normal 6 3 3 2 2 3" xfId="5468" xr:uid="{D39A6C93-59B9-46CE-B56A-33DD020BD282}"/>
    <cellStyle name="Normal 6 3 3 2 2 4" xfId="14274" xr:uid="{A24E4610-0C6D-4352-8AE0-CACECE74587A}"/>
    <cellStyle name="Normal 6 3 3 2 2 5" xfId="18578" xr:uid="{99E7FABC-43D1-4DBE-8C21-C586AF83AAED}"/>
    <cellStyle name="Normal 6 3 3 2 2 6" xfId="24740" xr:uid="{189EBB75-18F2-4162-9798-06F077950EBD}"/>
    <cellStyle name="Normal 6 3 3 2 2 7" xfId="40966" xr:uid="{DD55619D-6CF1-41CA-8B23-545B9615A4BD}"/>
    <cellStyle name="Normal 6 3 3 2 2_Balanse - eiendeler" xfId="22982" xr:uid="{D015233E-E5C7-443C-99AC-D5DF9D84C17B}"/>
    <cellStyle name="Normal 6 3 3 2 3" xfId="5470" xr:uid="{205F8C48-71B6-46D6-B4B8-5B698854E5B9}"/>
    <cellStyle name="Normal 6 3 3 2 3 2" xfId="14276" xr:uid="{FC5C748E-3909-499E-AA23-33895E49BF0E}"/>
    <cellStyle name="Normal 6 3 3 2 3 3" xfId="18580" xr:uid="{C01DFE5D-F038-4F64-9EA6-1682D26A52E1}"/>
    <cellStyle name="Normal 6 3 3 2 3 4" xfId="24742" xr:uid="{2DB57D27-3A15-4CF2-996D-5ADEEFB1AB94}"/>
    <cellStyle name="Normal 6 3 3 2 3 5" xfId="40968" xr:uid="{F564987A-6CFE-4BAA-AA6A-19697EAC2718}"/>
    <cellStyle name="Normal 6 3 3 2 3_Balanse - eiendeler" xfId="27771" xr:uid="{439ABAE2-AF8D-4D69-8052-B356ECAE6752}"/>
    <cellStyle name="Normal 6 3 3 2 4" xfId="5467" xr:uid="{F04E440F-C333-483A-ADA2-85CDE4D6E10C}"/>
    <cellStyle name="Normal 6 3 3 2 5" xfId="14273" xr:uid="{8FE685FA-9E2D-4F4A-9FF1-D330F82D5913}"/>
    <cellStyle name="Normal 6 3 3 2 6" xfId="18577" xr:uid="{43416693-8A2E-4628-912D-2111D4AA8AF3}"/>
    <cellStyle name="Normal 6 3 3 2 7" xfId="24739" xr:uid="{157300A0-8887-488E-AAFE-6215F27F5B87}"/>
    <cellStyle name="Normal 6 3 3 2 8" xfId="40965" xr:uid="{F63626AA-5E78-463E-A961-9E451C242652}"/>
    <cellStyle name="Normal 6 3 3 2_Balanse - eiendeler" xfId="31278" xr:uid="{FFAAE6E2-4ADB-44A1-A5C7-7739DC35A822}"/>
    <cellStyle name="Normal 6 3 3 3" xfId="1136" xr:uid="{00000000-0005-0000-0000-00008C050000}"/>
    <cellStyle name="Normal 6 3 3 3 2" xfId="5472" xr:uid="{91947DA3-A719-450B-9979-7B5E910A36E3}"/>
    <cellStyle name="Normal 6 3 3 3 2 2" xfId="14278" xr:uid="{C4583DA2-D6D6-4882-820B-90B10031C52B}"/>
    <cellStyle name="Normal 6 3 3 3 2 3" xfId="18582" xr:uid="{455F466B-4E8E-412F-8D0D-C9F13E3EFBBC}"/>
    <cellStyle name="Normal 6 3 3 3 2 4" xfId="24744" xr:uid="{ED65EA32-ACE1-4069-9B92-6C59A2569EF3}"/>
    <cellStyle name="Normal 6 3 3 3 2 5" xfId="40970" xr:uid="{AE287805-9399-4E0B-A090-2FFF2C6F0AAD}"/>
    <cellStyle name="Normal 6 3 3 3 2_Balanse - eiendeler" xfId="31481" xr:uid="{6A7B7B4A-6FD1-4422-A4C3-AF0D7E03B1E6}"/>
    <cellStyle name="Normal 6 3 3 3 3" xfId="5471" xr:uid="{BA5E3FC1-CE05-4581-A8DD-4EF5D772B620}"/>
    <cellStyle name="Normal 6 3 3 3 4" xfId="14277" xr:uid="{6D59EC73-7B73-4616-A966-1DF1D4780E37}"/>
    <cellStyle name="Normal 6 3 3 3 5" xfId="18581" xr:uid="{97627C5B-BF07-48A7-A37F-DD6F83603EEA}"/>
    <cellStyle name="Normal 6 3 3 3 6" xfId="24743" xr:uid="{63B90861-6BDB-4F3C-B930-D26DEB50566E}"/>
    <cellStyle name="Normal 6 3 3 3 7" xfId="40969" xr:uid="{68C56036-2186-4E77-BBC4-0AD3F8D80455}"/>
    <cellStyle name="Normal 6 3 3 3_Balanse - eiendeler" xfId="26243" xr:uid="{4E38DEFF-CDEE-4D37-917D-DC27A55F790B}"/>
    <cellStyle name="Normal 6 3 3 4" xfId="5473" xr:uid="{A97D69FF-A7F5-4FAE-8FF1-7DDDBCD250C7}"/>
    <cellStyle name="Normal 6 3 3 4 2" xfId="14279" xr:uid="{C17558D7-A26F-44BF-BE53-067B7E860599}"/>
    <cellStyle name="Normal 6 3 3 4 3" xfId="18583" xr:uid="{C206AAB5-03E5-473D-BC99-7C9BC0DE19E5}"/>
    <cellStyle name="Normal 6 3 3 4 4" xfId="24745" xr:uid="{AD19D011-DD57-437F-9F8C-754F230B74FB}"/>
    <cellStyle name="Normal 6 3 3 4 5" xfId="40971" xr:uid="{A9E23BB0-67C0-4662-A0AB-1818773DA40F}"/>
    <cellStyle name="Normal 6 3 3 4_Balanse - eiendeler" xfId="31166" xr:uid="{D98A3DBB-9FAE-4427-AD9F-C529B7033E66}"/>
    <cellStyle name="Normal 6 3 3 5" xfId="5466" xr:uid="{9B22397A-5852-4E26-8106-049C6A1A2A4A}"/>
    <cellStyle name="Normal 6 3 3 6" xfId="14272" xr:uid="{30BDFFA5-FAEF-42F8-8572-25A02E86E623}"/>
    <cellStyle name="Normal 6 3 3 7" xfId="18576" xr:uid="{0CE9F5FF-33A9-4A36-8D6D-A29927B0FC08}"/>
    <cellStyle name="Normal 6 3 3 8" xfId="24738" xr:uid="{B92E4563-75CD-4FA5-9023-4833D7702DFF}"/>
    <cellStyle name="Normal 6 3 3 9" xfId="40964" xr:uid="{21152384-8371-4CA6-B6C0-F35F9329AA66}"/>
    <cellStyle name="Normal 6 3 3_Balanse - eiendeler" xfId="29317" xr:uid="{9BBBD32F-1658-4445-907C-DCD25BF6C59E}"/>
    <cellStyle name="Normal 6 3 4" xfId="570" xr:uid="{00000000-0005-0000-0000-00008D050000}"/>
    <cellStyle name="Normal 6 3 4 2" xfId="1312" xr:uid="{00000000-0005-0000-0000-00008E050000}"/>
    <cellStyle name="Normal 6 3 4 2 2" xfId="5476" xr:uid="{397C7D78-2631-49F6-B7EE-18AE7A971DE1}"/>
    <cellStyle name="Normal 6 3 4 2 2 2" xfId="14282" xr:uid="{5275F107-7EE8-412C-978A-71ED3FC2C0BD}"/>
    <cellStyle name="Normal 6 3 4 2 2 3" xfId="18586" xr:uid="{4E4FA316-CF5E-47BF-B5FD-92C8FA9CB754}"/>
    <cellStyle name="Normal 6 3 4 2 2 4" xfId="24748" xr:uid="{FFF64915-2FD3-4689-B5C9-F9ADACEDFB79}"/>
    <cellStyle name="Normal 6 3 4 2 2 5" xfId="40974" xr:uid="{81EF390E-9BF2-43B5-8BA5-70788BE8A37B}"/>
    <cellStyle name="Normal 6 3 4 2 2_Balanse - eiendeler" xfId="25129" xr:uid="{5580AA67-7AE8-49D3-B8F1-B8B2711EFCFB}"/>
    <cellStyle name="Normal 6 3 4 2 3" xfId="5475" xr:uid="{0B3C4BE4-5181-4275-8C80-FD6D6BD56754}"/>
    <cellStyle name="Normal 6 3 4 2 4" xfId="14281" xr:uid="{92BA8856-DDEF-41A3-BB56-64C2457EB225}"/>
    <cellStyle name="Normal 6 3 4 2 5" xfId="18585" xr:uid="{CD350D82-2774-4DE4-83A8-BA5E2DB02632}"/>
    <cellStyle name="Normal 6 3 4 2 6" xfId="24747" xr:uid="{52C399E7-9B31-4407-BEBF-8D9D6A4B79EF}"/>
    <cellStyle name="Normal 6 3 4 2 7" xfId="40973" xr:uid="{5156AFAB-AAC6-4EFB-ABF4-229EED41496A}"/>
    <cellStyle name="Normal 6 3 4 2_Balanse - eiendeler" xfId="28673" xr:uid="{E894F2E9-C255-4ADC-9D86-DAD169B53BCF}"/>
    <cellStyle name="Normal 6 3 4 3" xfId="5477" xr:uid="{202D79CF-365F-4AB9-925C-415BC3D84406}"/>
    <cellStyle name="Normal 6 3 4 3 2" xfId="14283" xr:uid="{56CB1B9C-50CC-4A24-A811-6372637253E1}"/>
    <cellStyle name="Normal 6 3 4 3 3" xfId="18587" xr:uid="{340550FD-C145-467D-867A-4438E0DB2868}"/>
    <cellStyle name="Normal 6 3 4 3 4" xfId="24749" xr:uid="{15A392C0-85D2-4E5A-A183-073A925568A5}"/>
    <cellStyle name="Normal 6 3 4 3 5" xfId="40975" xr:uid="{15760255-9D79-4A25-ACA5-0347B972D61F}"/>
    <cellStyle name="Normal 6 3 4 3_Balanse - eiendeler" xfId="26808" xr:uid="{5190CA51-190D-42B7-83C4-91D2E2FADE14}"/>
    <cellStyle name="Normal 6 3 4 4" xfId="5474" xr:uid="{558955F8-352C-4C8A-A962-6DF220E714B3}"/>
    <cellStyle name="Normal 6 3 4 5" xfId="14280" xr:uid="{05F4D96F-1201-4CFA-913E-B52CB55D4169}"/>
    <cellStyle name="Normal 6 3 4 6" xfId="18584" xr:uid="{B204BBE9-7772-4A69-99EA-A44711398A4B}"/>
    <cellStyle name="Normal 6 3 4 7" xfId="24746" xr:uid="{120ADEEC-38B3-4267-9513-56ABF41E300A}"/>
    <cellStyle name="Normal 6 3 4 8" xfId="40972" xr:uid="{C4C6C51C-B198-4473-8681-85CF3089B008}"/>
    <cellStyle name="Normal 6 3 4_Balanse - eiendeler" xfId="30464" xr:uid="{959AAEA4-6375-40DD-991B-66EFA629406A}"/>
    <cellStyle name="Normal 6 3 5" xfId="941" xr:uid="{00000000-0005-0000-0000-00008F050000}"/>
    <cellStyle name="Normal 6 3 5 2" xfId="5479" xr:uid="{42ACC9D1-907B-4219-9873-0634E947980D}"/>
    <cellStyle name="Normal 6 3 5 2 2" xfId="14285" xr:uid="{50A7AAD7-3283-44AE-ABAA-74DB19399185}"/>
    <cellStyle name="Normal 6 3 5 2 3" xfId="18589" xr:uid="{E5D67351-DD77-4C7C-B8AF-E110DED49B4F}"/>
    <cellStyle name="Normal 6 3 5 2 4" xfId="24751" xr:uid="{B926369E-18C4-468D-83FB-4DB161FA45B2}"/>
    <cellStyle name="Normal 6 3 5 2 5" xfId="40977" xr:uid="{5092DCF8-F954-4EFC-9060-80DBB765BC56}"/>
    <cellStyle name="Normal 6 3 5 2_Balanse - eiendeler" xfId="30022" xr:uid="{90E4E84C-F646-461C-817D-F0DE02230E20}"/>
    <cellStyle name="Normal 6 3 5 3" xfId="5478" xr:uid="{00C18C8D-0766-4838-B88A-A2F525A26EAD}"/>
    <cellStyle name="Normal 6 3 5 4" xfId="14284" xr:uid="{D2E9053F-1A60-46C3-9365-171F842E2612}"/>
    <cellStyle name="Normal 6 3 5 5" xfId="18588" xr:uid="{4DB3F97E-6753-4519-83F6-7C8EEB3E386A}"/>
    <cellStyle name="Normal 6 3 5 6" xfId="24750" xr:uid="{C739008C-5B53-4954-840A-511D188FFA90}"/>
    <cellStyle name="Normal 6 3 5 7" xfId="40976" xr:uid="{EC1ACE0F-D6C0-4600-93E3-5AF03E4D4E6F}"/>
    <cellStyle name="Normal 6 3 5_Balanse - eiendeler" xfId="30641" xr:uid="{556528F0-3750-4EAA-9E3D-25FAB2456CD6}"/>
    <cellStyle name="Normal 6 3 6" xfId="5480" xr:uid="{9BD2727A-9739-4157-B3C0-657EACDED425}"/>
    <cellStyle name="Normal 6 3 6 2" xfId="14286" xr:uid="{BFE08099-C9D8-4E8A-A864-E91CA98D197E}"/>
    <cellStyle name="Normal 6 3 6 3" xfId="18590" xr:uid="{3F8C58E4-A451-4580-AA0C-21AD51FC5F54}"/>
    <cellStyle name="Normal 6 3 6 4" xfId="24752" xr:uid="{C8835454-155A-4417-8F43-E68E15F08EF5}"/>
    <cellStyle name="Normal 6 3 6 5" xfId="40978" xr:uid="{D714392E-1EAE-44DB-8E39-07AD64B45638}"/>
    <cellStyle name="Normal 6 3 6_Balanse - eiendeler" xfId="32447" xr:uid="{9359A2C0-5E08-414F-9E38-5607BE6E8F3E}"/>
    <cellStyle name="Normal 6 3 7" xfId="5481" xr:uid="{6EC03D86-D335-4ED5-830E-7DC92275A1F5}"/>
    <cellStyle name="Normal 6 3 7 2" xfId="14287" xr:uid="{BD020425-2DE4-4E46-9441-FA512CADF103}"/>
    <cellStyle name="Normal 6 3 7 3" xfId="18591" xr:uid="{EF946CD6-4E39-4748-A474-A6044FC5A1BA}"/>
    <cellStyle name="Normal 6 3 7 4" xfId="24753" xr:uid="{90384B99-4986-4CA9-9103-4FD968CA0FD8}"/>
    <cellStyle name="Normal 6 3 7 5" xfId="40979" xr:uid="{44659B48-9DE9-46E6-8D8B-981042EC5F7E}"/>
    <cellStyle name="Normal 6 3 7_Balanse - eiendeler" xfId="29213" xr:uid="{13AF22D9-179D-4561-8FC6-D52E1A0BB432}"/>
    <cellStyle name="Normal 6 3 8" xfId="5447" xr:uid="{0C53239C-20E0-46CD-8665-7B5644444D1E}"/>
    <cellStyle name="Normal 6 3 9" xfId="14254" xr:uid="{5452F4E7-FE9A-4C7B-BAF2-F5225E222680}"/>
    <cellStyle name="Normal 6 3_Balanse - eiendeler" xfId="5482" xr:uid="{7526B187-E07F-44B3-A497-73490B6A37C0}"/>
    <cellStyle name="Normal 6 4" xfId="263" xr:uid="{00000000-0005-0000-0000-000090050000}"/>
    <cellStyle name="Normal 6 4 10" xfId="24754" xr:uid="{08DC87DD-7471-4038-9185-2E788FE235B8}"/>
    <cellStyle name="Normal 6 4 11" xfId="40980" xr:uid="{4C6EC4B0-6A42-46E2-B90B-D29B61A6121E}"/>
    <cellStyle name="Normal 6 4 2" xfId="483" xr:uid="{00000000-0005-0000-0000-000091050000}"/>
    <cellStyle name="Normal 6 4 2 2" xfId="856" xr:uid="{00000000-0005-0000-0000-000092050000}"/>
    <cellStyle name="Normal 6 4 2 2 2" xfId="1598" xr:uid="{00000000-0005-0000-0000-000093050000}"/>
    <cellStyle name="Normal 6 4 2 2 2 2" xfId="5487" xr:uid="{92A9893E-4EC2-418F-8B8D-5A921B9E91A7}"/>
    <cellStyle name="Normal 6 4 2 2 2 2 2" xfId="14292" xr:uid="{86C540E1-5E6F-47FE-B6B2-E10F65F95B1D}"/>
    <cellStyle name="Normal 6 4 2 2 2 2 3" xfId="18596" xr:uid="{A0DB21E9-F153-4154-B29E-1BDE70D21FBA}"/>
    <cellStyle name="Normal 6 4 2 2 2 2 4" xfId="24758" xr:uid="{EA2760C3-9951-4E1F-95E6-10B891D08756}"/>
    <cellStyle name="Normal 6 4 2 2 2 2 5" xfId="40984" xr:uid="{55B3DE03-F660-4378-8F96-88003C38F2E4}"/>
    <cellStyle name="Normal 6 4 2 2 2 2_Balanse - eiendeler" xfId="32624" xr:uid="{31739427-08D3-49E0-B2AB-286E2D994EF1}"/>
    <cellStyle name="Normal 6 4 2 2 2 3" xfId="5486" xr:uid="{947FF463-85E7-4FF1-A4D7-2D44DF0DA9B7}"/>
    <cellStyle name="Normal 6 4 2 2 2 4" xfId="14291" xr:uid="{E8FED911-9C0E-41BC-A67A-18C670542820}"/>
    <cellStyle name="Normal 6 4 2 2 2 5" xfId="18595" xr:uid="{11B436F4-188B-4D2C-B6ED-5EC547CFC64E}"/>
    <cellStyle name="Normal 6 4 2 2 2 6" xfId="24757" xr:uid="{95B08F0D-262C-4046-8C74-9EAEF5D4CCB2}"/>
    <cellStyle name="Normal 6 4 2 2 2 7" xfId="40983" xr:uid="{92F4EA87-6988-441D-8451-55FE6850F156}"/>
    <cellStyle name="Normal 6 4 2 2 2_Balanse - eiendeler" xfId="26557" xr:uid="{3711F259-B3DC-47E4-8003-3DCF314D59F9}"/>
    <cellStyle name="Normal 6 4 2 2 3" xfId="5488" xr:uid="{30DF76BD-B449-473F-9694-5219CFCE19E3}"/>
    <cellStyle name="Normal 6 4 2 2 3 2" xfId="14293" xr:uid="{79048A12-E78E-4958-BC14-C53757303C39}"/>
    <cellStyle name="Normal 6 4 2 2 3 3" xfId="18597" xr:uid="{79DCE6B6-D86D-4BF8-AB23-69022D50C39C}"/>
    <cellStyle name="Normal 6 4 2 2 3 4" xfId="24759" xr:uid="{47C7BC89-BCEB-4052-A2DB-BA79A4D1F9E7}"/>
    <cellStyle name="Normal 6 4 2 2 3 5" xfId="40985" xr:uid="{4A18E025-5822-4F76-BA28-59495FC36789}"/>
    <cellStyle name="Normal 6 4 2 2 3_Balanse - eiendeler" xfId="28588" xr:uid="{B7C9658F-017A-405A-B2D2-3AB12E028A62}"/>
    <cellStyle name="Normal 6 4 2 2 4" xfId="5485" xr:uid="{F929AD53-5596-4886-B65B-6D5882CCDF00}"/>
    <cellStyle name="Normal 6 4 2 2 5" xfId="14290" xr:uid="{6023B9F5-39C3-4E0C-BD69-55E59D8A1EB5}"/>
    <cellStyle name="Normal 6 4 2 2 6" xfId="18594" xr:uid="{BE19964B-957B-4F7F-B509-220E0FB43E8E}"/>
    <cellStyle name="Normal 6 4 2 2 7" xfId="24756" xr:uid="{E6F3BDA7-B874-4552-A466-0EF9F1708AC0}"/>
    <cellStyle name="Normal 6 4 2 2 8" xfId="40982" xr:uid="{DF892386-4D37-4F8E-B453-8BD08A319E69}"/>
    <cellStyle name="Normal 6 4 2 2_Balanse - eiendeler" xfId="26023" xr:uid="{E3F62CE2-A4BF-480F-8062-C69C7F0FB3FA}"/>
    <cellStyle name="Normal 6 4 2 3" xfId="1227" xr:uid="{00000000-0005-0000-0000-000094050000}"/>
    <cellStyle name="Normal 6 4 2 3 2" xfId="5490" xr:uid="{705F47FB-85F7-4661-AECF-E229002B2BA1}"/>
    <cellStyle name="Normal 6 4 2 3 2 2" xfId="14295" xr:uid="{3BDF1FEC-D7F0-4D39-99DD-E60E46667300}"/>
    <cellStyle name="Normal 6 4 2 3 2 3" xfId="18599" xr:uid="{45EDC74E-75EC-4DC5-BAF1-2FC104443A12}"/>
    <cellStyle name="Normal 6 4 2 3 2 4" xfId="24761" xr:uid="{B431EF3C-6106-4C96-8EDD-77741C168385}"/>
    <cellStyle name="Normal 6 4 2 3 2 5" xfId="40987" xr:uid="{0E4FEA70-A780-4C62-A753-535AA6C2FD59}"/>
    <cellStyle name="Normal 6 4 2 3 2_Balanse - eiendeler" xfId="26007" xr:uid="{3EF34259-3EE2-42CA-96C4-43E69B856D1E}"/>
    <cellStyle name="Normal 6 4 2 3 3" xfId="5489" xr:uid="{2781EBA5-AE51-4E67-9516-818D0CA376BC}"/>
    <cellStyle name="Normal 6 4 2 3 4" xfId="14294" xr:uid="{50450B4C-C44A-4998-8CF7-101CECD02F5F}"/>
    <cellStyle name="Normal 6 4 2 3 5" xfId="18598" xr:uid="{D9DF22EA-30EE-4209-946E-FD5EFF6E918B}"/>
    <cellStyle name="Normal 6 4 2 3 6" xfId="24760" xr:uid="{48AF57D2-E970-4F4C-B4A0-45A615230FC3}"/>
    <cellStyle name="Normal 6 4 2 3 7" xfId="40986" xr:uid="{AE73B258-6CD0-401F-B10D-E9C39E7EC88D}"/>
    <cellStyle name="Normal 6 4 2 3_Balanse - eiendeler" xfId="32028" xr:uid="{1AF5C3EF-49EA-4FC6-A327-7ADF23F4C235}"/>
    <cellStyle name="Normal 6 4 2 4" xfId="5491" xr:uid="{CAF8D4E6-D972-4BA6-8215-256EF01ED29E}"/>
    <cellStyle name="Normal 6 4 2 4 2" xfId="14296" xr:uid="{4FDABF79-298B-44B8-B8B0-2F1DA9031538}"/>
    <cellStyle name="Normal 6 4 2 4 3" xfId="18600" xr:uid="{8205AC85-F8DA-4E28-B745-6A5E6F0A86C8}"/>
    <cellStyle name="Normal 6 4 2 4 4" xfId="24762" xr:uid="{7B4ABCBC-2DC3-4928-8304-E300B343C022}"/>
    <cellStyle name="Normal 6 4 2 4 5" xfId="40988" xr:uid="{C0C761F8-D280-4CD5-B7C8-0D2CEE792120}"/>
    <cellStyle name="Normal 6 4 2 4_Balanse - eiendeler" xfId="27025" xr:uid="{E3E12CBB-870F-411E-BACF-2DE906C847C6}"/>
    <cellStyle name="Normal 6 4 2 5" xfId="5484" xr:uid="{706AD3DC-F18A-4201-8A4F-D54B81B6B973}"/>
    <cellStyle name="Normal 6 4 2 6" xfId="14289" xr:uid="{AFE33BAE-BA7A-431E-A7A8-9CF575F3CC6B}"/>
    <cellStyle name="Normal 6 4 2 7" xfId="18593" xr:uid="{43C838E3-1F08-4480-9A6A-1A53ABE8D9E1}"/>
    <cellStyle name="Normal 6 4 2 8" xfId="24755" xr:uid="{FE194E8E-B7F1-400A-9A25-4957C56F95EB}"/>
    <cellStyle name="Normal 6 4 2 9" xfId="40981" xr:uid="{BA09B1C3-9571-4078-B40F-16F7B5E46D17}"/>
    <cellStyle name="Normal 6 4 2_Balanse - eiendeler" xfId="29575" xr:uid="{B718C193-34A7-4C6D-8B83-A2AB6FE60280}"/>
    <cellStyle name="Normal 6 4 3" xfId="661" xr:uid="{00000000-0005-0000-0000-000095050000}"/>
    <cellStyle name="Normal 6 4 3 2" xfId="1403" xr:uid="{00000000-0005-0000-0000-000096050000}"/>
    <cellStyle name="Normal 6 4 3 2 2" xfId="5494" xr:uid="{A0160CA1-63F0-4E7C-AA31-239E9F5DE387}"/>
    <cellStyle name="Normal 6 4 3 2 2 2" xfId="14299" xr:uid="{4CDCCDD8-1BB8-4369-B828-A489FFC8EA45}"/>
    <cellStyle name="Normal 6 4 3 2 2 3" xfId="18603" xr:uid="{1F20BC7B-4C09-4A7F-A3C2-0B36CE0B70DF}"/>
    <cellStyle name="Normal 6 4 3 2 2 4" xfId="24765" xr:uid="{5D00795B-E3F4-43CE-9D3B-BC84D36784C2}"/>
    <cellStyle name="Normal 6 4 3 2 2 5" xfId="40991" xr:uid="{D6425CB7-8358-45DB-9107-D7AFF27C3AA1}"/>
    <cellStyle name="Normal 6 4 3 2 2_Balanse - eiendeler" xfId="28702" xr:uid="{76F9BC60-5C24-4695-B13F-D43366F15993}"/>
    <cellStyle name="Normal 6 4 3 2 3" xfId="5493" xr:uid="{8EF7F0ED-D740-46C3-A270-338260F977CE}"/>
    <cellStyle name="Normal 6 4 3 2 4" xfId="14298" xr:uid="{465D35CC-F0C4-4506-BD81-029483118C05}"/>
    <cellStyle name="Normal 6 4 3 2 5" xfId="18602" xr:uid="{9425A5B3-3C70-4513-AE3C-C29FEDA71C19}"/>
    <cellStyle name="Normal 6 4 3 2 6" xfId="24764" xr:uid="{0B5D336F-9CA3-4CDD-91CA-A37C90E6BA57}"/>
    <cellStyle name="Normal 6 4 3 2 7" xfId="40990" xr:uid="{A6B8E34D-FA57-46A8-AD89-7B57E994FA2E}"/>
    <cellStyle name="Normal 6 4 3 2_Balanse - eiendeler" xfId="27706" xr:uid="{362A1526-5535-42D8-AAC0-A75220BCF720}"/>
    <cellStyle name="Normal 6 4 3 3" xfId="5495" xr:uid="{07379C1F-A5F0-4187-87A9-F0B124E66BBB}"/>
    <cellStyle name="Normal 6 4 3 3 2" xfId="14300" xr:uid="{01CF317C-4B10-4B58-B627-8A2D203BA607}"/>
    <cellStyle name="Normal 6 4 3 3 3" xfId="18604" xr:uid="{691C4121-797E-480F-9FF5-80F53CACC3E1}"/>
    <cellStyle name="Normal 6 4 3 3 4" xfId="24766" xr:uid="{4F8304AE-6D9A-4E38-B133-3E8FA1DB5E0A}"/>
    <cellStyle name="Normal 6 4 3 3 5" xfId="40992" xr:uid="{27FED367-8961-4100-B854-6E2D1FF35656}"/>
    <cellStyle name="Normal 6 4 3 3_Balanse - eiendeler" xfId="29224" xr:uid="{6978F0C3-ECE4-4EEB-8195-A239F32F8E64}"/>
    <cellStyle name="Normal 6 4 3 4" xfId="5492" xr:uid="{6D2CE41F-0797-4082-9D48-A41D196FCB53}"/>
    <cellStyle name="Normal 6 4 3 5" xfId="14297" xr:uid="{5B90AAED-E2DA-4C83-8A3C-03EB6443A605}"/>
    <cellStyle name="Normal 6 4 3 6" xfId="18601" xr:uid="{EB0CA26F-AB24-4028-A307-A72ABA6F7DD4}"/>
    <cellStyle name="Normal 6 4 3 7" xfId="24763" xr:uid="{4531BFD6-D3F8-4732-86C0-6BB910667770}"/>
    <cellStyle name="Normal 6 4 3 8" xfId="40989" xr:uid="{B24A32C5-D821-4133-B1CA-04B4619F039F}"/>
    <cellStyle name="Normal 6 4 3_Balanse - eiendeler" xfId="29295" xr:uid="{9A0F3B7A-B690-4D7D-8126-EA60EB68144F}"/>
    <cellStyle name="Normal 6 4 4" xfId="1032" xr:uid="{00000000-0005-0000-0000-000097050000}"/>
    <cellStyle name="Normal 6 4 4 2" xfId="5497" xr:uid="{F3B14644-609D-4C79-964C-AF46482CE6E9}"/>
    <cellStyle name="Normal 6 4 4 2 2" xfId="14302" xr:uid="{4C6CF6B5-9A9A-48F8-AD2E-E8EF93B2051F}"/>
    <cellStyle name="Normal 6 4 4 2 3" xfId="18606" xr:uid="{1F615A84-A6F7-4972-80C6-266B7371B3A7}"/>
    <cellStyle name="Normal 6 4 4 2 4" xfId="24768" xr:uid="{E70CC1E4-BCD3-4635-9862-3C1A43FE9698}"/>
    <cellStyle name="Normal 6 4 4 2 5" xfId="40994" xr:uid="{6197F594-4896-4513-B3C1-94054055D6C7}"/>
    <cellStyle name="Normal 6 4 4 2_Balanse - eiendeler" xfId="23212" xr:uid="{EA108878-19A0-4F9F-9A9B-BD5356827459}"/>
    <cellStyle name="Normal 6 4 4 3" xfId="5496" xr:uid="{ADF9910C-546D-4221-82B9-B3A3C83C6D23}"/>
    <cellStyle name="Normal 6 4 4 4" xfId="14301" xr:uid="{7265E418-65C3-438C-AC29-230F25A36D83}"/>
    <cellStyle name="Normal 6 4 4 5" xfId="18605" xr:uid="{C7B9E682-78F0-439E-AE39-EDCB59C1615C}"/>
    <cellStyle name="Normal 6 4 4 6" xfId="24767" xr:uid="{E6AF24DC-01D4-4690-9B83-757A565A438D}"/>
    <cellStyle name="Normal 6 4 4 7" xfId="40993" xr:uid="{44539122-16CA-4CE3-AB7F-71B16EF623C2}"/>
    <cellStyle name="Normal 6 4 4_Balanse - eiendeler" xfId="22537" xr:uid="{476A1835-BCF9-42EF-A3D5-FE5099AF9021}"/>
    <cellStyle name="Normal 6 4 5" xfId="5498" xr:uid="{40D40998-0926-4B06-A913-2FB3CB417DE5}"/>
    <cellStyle name="Normal 6 4 5 2" xfId="14303" xr:uid="{2D65984E-0A59-421E-BCFE-BDAE0940904D}"/>
    <cellStyle name="Normal 6 4 5 3" xfId="18607" xr:uid="{F802F7C9-F8F8-4DB9-AA1E-2FABC32D5C04}"/>
    <cellStyle name="Normal 6 4 5 4" xfId="24769" xr:uid="{0F4FCDE2-6781-4BD9-98B2-56CF91E2CF16}"/>
    <cellStyle name="Normal 6 4 5 5" xfId="40995" xr:uid="{D83C0E90-1156-431F-8E98-887664E79FE3}"/>
    <cellStyle name="Normal 6 4 5_Balanse - eiendeler" xfId="31325" xr:uid="{B60DE922-D919-4076-A2C9-E969E1C20375}"/>
    <cellStyle name="Normal 6 4 6" xfId="5499" xr:uid="{B27C0C24-B5AC-4CC0-A346-1259658F507D}"/>
    <cellStyle name="Normal 6 4 6 2" xfId="14304" xr:uid="{3414AAEE-8002-4760-BDB1-62223B6FA04C}"/>
    <cellStyle name="Normal 6 4 6 3" xfId="18608" xr:uid="{BD6FEC01-2B68-4CAD-BBC5-318ECAC8E390}"/>
    <cellStyle name="Normal 6 4 6 4" xfId="24770" xr:uid="{F08CDED5-1DE1-4229-AE54-3CAACE74935C}"/>
    <cellStyle name="Normal 6 4 6 5" xfId="40996" xr:uid="{098FFC57-8CC3-430D-BC9D-3FBBA60D9014}"/>
    <cellStyle name="Normal 6 4 6_Balanse - eiendeler" xfId="32299" xr:uid="{FD2A6071-A6F0-445B-82DC-665FB401B94E}"/>
    <cellStyle name="Normal 6 4 7" xfId="5483" xr:uid="{3F51929F-F0C3-4517-B37E-A3A89A6B2A1D}"/>
    <cellStyle name="Normal 6 4 8" xfId="14288" xr:uid="{3E161E63-AB1B-4B96-81FF-90329F3DC72F}"/>
    <cellStyle name="Normal 6 4 9" xfId="18592" xr:uid="{4F277AAC-80FF-48AF-8058-7750441E6090}"/>
    <cellStyle name="Normal 6 4_Balanse - eiendeler" xfId="5500" xr:uid="{0663E1BD-6474-4970-931E-ADB368EC0F27}"/>
    <cellStyle name="Normal 6 5" xfId="327" xr:uid="{00000000-0005-0000-0000-000098050000}"/>
    <cellStyle name="Normal 6 5 2" xfId="708" xr:uid="{00000000-0005-0000-0000-000099050000}"/>
    <cellStyle name="Normal 6 5 2 2" xfId="1450" xr:uid="{00000000-0005-0000-0000-00009A050000}"/>
    <cellStyle name="Normal 6 5 2 2 2" xfId="5504" xr:uid="{0AA28EFA-2BB8-4825-9BF2-8C228E86FD3B}"/>
    <cellStyle name="Normal 6 5 2 2 2 2" xfId="14308" xr:uid="{D33BE5C5-549C-4B4B-8616-A15D2AC0E823}"/>
    <cellStyle name="Normal 6 5 2 2 2 3" xfId="18612" xr:uid="{C798E537-A2B3-456F-AB88-DC7CBC16C059}"/>
    <cellStyle name="Normal 6 5 2 2 2 4" xfId="24774" xr:uid="{661C0CA9-595B-404D-A798-52BE9D9397A8}"/>
    <cellStyle name="Normal 6 5 2 2 2 5" xfId="41000" xr:uid="{5A18E1A7-2851-487D-9DEC-39B0E9B53CA2}"/>
    <cellStyle name="Normal 6 5 2 2 2_Balanse - eiendeler" xfId="30537" xr:uid="{B833D267-37C8-4F63-84F0-069EB82C1F9A}"/>
    <cellStyle name="Normal 6 5 2 2 3" xfId="5503" xr:uid="{93677727-E5AE-41EF-BF93-45952F97047F}"/>
    <cellStyle name="Normal 6 5 2 2 4" xfId="14307" xr:uid="{9C576369-4B34-475C-9BF2-3657E334CDFF}"/>
    <cellStyle name="Normal 6 5 2 2 5" xfId="18611" xr:uid="{E694E0BF-18F3-49B3-8A41-6FA3432D7690}"/>
    <cellStyle name="Normal 6 5 2 2 6" xfId="24773" xr:uid="{80D89B84-60DB-4D7F-9146-7923C88DC258}"/>
    <cellStyle name="Normal 6 5 2 2 7" xfId="40999" xr:uid="{25D986E2-8821-446E-9645-9322B90819DA}"/>
    <cellStyle name="Normal 6 5 2 2_Balanse - eiendeler" xfId="31034" xr:uid="{A018AD0A-CC07-4779-9F56-91A1DA8DFC48}"/>
    <cellStyle name="Normal 6 5 2 3" xfId="5505" xr:uid="{7B1022E8-F009-4BC5-8E55-221517282823}"/>
    <cellStyle name="Normal 6 5 2 3 2" xfId="14309" xr:uid="{F8F3F1B2-FB6A-44A1-9FE1-33C1771928CC}"/>
    <cellStyle name="Normal 6 5 2 3 3" xfId="18613" xr:uid="{86C46AE7-A57C-4C31-A9AB-9364C768005B}"/>
    <cellStyle name="Normal 6 5 2 3 4" xfId="24775" xr:uid="{3A2EE0CE-7636-4462-B543-4CC844755A6C}"/>
    <cellStyle name="Normal 6 5 2 3 5" xfId="41001" xr:uid="{D3837A46-BC56-4D95-8207-E71985856F2C}"/>
    <cellStyle name="Normal 6 5 2 3_Balanse - eiendeler" xfId="29637" xr:uid="{9B9D7838-1539-482E-95FD-9ED49015840D}"/>
    <cellStyle name="Normal 6 5 2 4" xfId="5502" xr:uid="{B97DA118-48CE-4FEC-A7C7-7D136B94EDB7}"/>
    <cellStyle name="Normal 6 5 2 5" xfId="14306" xr:uid="{C71CDCDC-C392-4843-96C4-56695C231BA3}"/>
    <cellStyle name="Normal 6 5 2 6" xfId="18610" xr:uid="{7191032B-A227-4B26-80C0-1989431A7F0F}"/>
    <cellStyle name="Normal 6 5 2 7" xfId="24772" xr:uid="{8354B0CA-939B-4F7A-9287-C17D347B8C4C}"/>
    <cellStyle name="Normal 6 5 2 8" xfId="40998" xr:uid="{A3D6E3C1-1542-4AE3-BAD8-EB68EDA718A2}"/>
    <cellStyle name="Normal 6 5 2_Balanse - eiendeler" xfId="22586" xr:uid="{878C253A-79E5-4829-919A-E63CCD2ED835}"/>
    <cellStyle name="Normal 6 5 3" xfId="1079" xr:uid="{00000000-0005-0000-0000-00009B050000}"/>
    <cellStyle name="Normal 6 5 3 2" xfId="5507" xr:uid="{DAD84309-2EC3-4C60-B565-ADEE0767759B}"/>
    <cellStyle name="Normal 6 5 3 2 2" xfId="14311" xr:uid="{08CBB4B1-2C71-48EC-92D4-6CA31B8959DA}"/>
    <cellStyle name="Normal 6 5 3 2 3" xfId="18615" xr:uid="{24F71B62-A5D7-465C-AF6A-333D5BD10D27}"/>
    <cellStyle name="Normal 6 5 3 2 4" xfId="24777" xr:uid="{FB95C843-3975-433E-B9CD-61B4E3EED4D0}"/>
    <cellStyle name="Normal 6 5 3 2 5" xfId="41003" xr:uid="{14B21A07-FF7C-4EF3-A3D4-780296D17D4E}"/>
    <cellStyle name="Normal 6 5 3 2_Balanse - eiendeler" xfId="25158" xr:uid="{CC873016-DA4D-4D52-A232-A924777FD37C}"/>
    <cellStyle name="Normal 6 5 3 3" xfId="5506" xr:uid="{F4646E8F-6A6B-4221-8412-B7D6E1C2A708}"/>
    <cellStyle name="Normal 6 5 3 4" xfId="14310" xr:uid="{2A9DFDDC-C572-4441-83BD-55B0DC10C8F3}"/>
    <cellStyle name="Normal 6 5 3 5" xfId="18614" xr:uid="{DEA8ABD2-B8F5-44DF-A0C1-E3A1F2BE2EE3}"/>
    <cellStyle name="Normal 6 5 3 6" xfId="24776" xr:uid="{9E912796-41D7-4E76-BD34-2D33060E6D1C}"/>
    <cellStyle name="Normal 6 5 3 7" xfId="41002" xr:uid="{B5432391-C64D-4119-8418-6FD3D99BC978}"/>
    <cellStyle name="Normal 6 5 3_Balanse - eiendeler" xfId="22473" xr:uid="{79D02CC6-A504-4CEC-9D04-43606D0C522C}"/>
    <cellStyle name="Normal 6 5 4" xfId="5508" xr:uid="{E8CA1504-568F-43F8-B308-D01D9F4FF17B}"/>
    <cellStyle name="Normal 6 5 4 2" xfId="14312" xr:uid="{B7B76EB4-4E6E-4EA9-A0FE-9FA317929201}"/>
    <cellStyle name="Normal 6 5 4 3" xfId="18616" xr:uid="{898482DC-C298-43F9-9A9C-5D623C3AE53C}"/>
    <cellStyle name="Normal 6 5 4 4" xfId="24778" xr:uid="{7D5D0CD0-0AD9-43CB-B552-B3AC08259BC6}"/>
    <cellStyle name="Normal 6 5 4 5" xfId="41004" xr:uid="{3F2210F0-3454-412F-BE7A-D794501F065F}"/>
    <cellStyle name="Normal 6 5 4_Balanse - eiendeler" xfId="25634" xr:uid="{0CF8B8D1-6427-4F6B-ABE1-1325DC1CDA52}"/>
    <cellStyle name="Normal 6 5 5" xfId="5501" xr:uid="{415628ED-C83F-4984-96D9-197F648F5481}"/>
    <cellStyle name="Normal 6 5 6" xfId="14305" xr:uid="{BA7DF5B7-72FE-4381-B06B-51498CA221B8}"/>
    <cellStyle name="Normal 6 5 7" xfId="18609" xr:uid="{F4D08C69-5113-4E28-9A63-EC7A19D47764}"/>
    <cellStyle name="Normal 6 5 8" xfId="24771" xr:uid="{F3E28B94-3D82-450F-BEE3-A6D5EEEAC2E9}"/>
    <cellStyle name="Normal 6 5 9" xfId="40997" xr:uid="{4935A07B-246A-4FA7-B60A-9357B66CB4E8}"/>
    <cellStyle name="Normal 6 5_Balanse - eiendeler" xfId="29284" xr:uid="{38467404-D77A-4A9D-B7D6-A5ED4D0C4DEA}"/>
    <cellStyle name="Normal 6 6" xfId="524" xr:uid="{00000000-0005-0000-0000-00009C050000}"/>
    <cellStyle name="Normal 6 6 2" xfId="1266" xr:uid="{00000000-0005-0000-0000-00009D050000}"/>
    <cellStyle name="Normal 6 6 2 2" xfId="5511" xr:uid="{EB4494F1-857B-47C2-87A8-490D8E1D76E5}"/>
    <cellStyle name="Normal 6 6 2 2 2" xfId="6657" xr:uid="{A92F70D8-F414-4DCD-8716-76FBE93CD503}"/>
    <cellStyle name="Normal 6 6 2 2 2 2" xfId="14735" xr:uid="{F0201312-2FFA-4053-81D9-305BFDD50D79}"/>
    <cellStyle name="Normal 6 6 2 2 2 3" xfId="19257" xr:uid="{801F6E53-1628-49A9-AF82-35BAABC36CF9}"/>
    <cellStyle name="Normal 6 6 2 2 2 4" xfId="25797" xr:uid="{0629150E-C151-4D46-9A33-C7DAD01FAADD}"/>
    <cellStyle name="Normal 6 6 2 2 2 5" xfId="41398" xr:uid="{7C912A21-7BF4-4856-BA5F-278DA94DE3B7}"/>
    <cellStyle name="Normal 6 6 2 2 2_Balanse - eiendeler" xfId="28395" xr:uid="{D48F517C-26B3-428D-B372-6D39194B93F2}"/>
    <cellStyle name="Normal 6 6 2 2_Balanse - eiendeler" xfId="29121" xr:uid="{21C8F0E5-88E1-4B65-B53D-9F8661C72D38}"/>
    <cellStyle name="Normal 6 6 2 3" xfId="5510" xr:uid="{AF7B9CF6-F8BB-41CD-824E-327202B08940}"/>
    <cellStyle name="Normal 6 6 2 4" xfId="14314" xr:uid="{B7F50B3C-9494-4330-AB7D-3DAFD33E4FFB}"/>
    <cellStyle name="Normal 6 6 2 5" xfId="18618" xr:uid="{87B22597-80FA-46CF-A6DD-024F60ADD02C}"/>
    <cellStyle name="Normal 6 6 2 6" xfId="24780" xr:uid="{6F7CDB41-9AF7-4DB1-94EA-2122CAC8B709}"/>
    <cellStyle name="Normal 6 6 2 7" xfId="41006" xr:uid="{D6D5E151-3EDD-46AD-B403-D0A3D113358B}"/>
    <cellStyle name="Normal 6 6 2_Balanse - eiendeler" xfId="29663" xr:uid="{74A93DEC-09A4-45C0-82D5-8723CB538AFA}"/>
    <cellStyle name="Normal 6 6 3" xfId="5512" xr:uid="{D84ECF49-B407-4EE7-906D-1368C5940841}"/>
    <cellStyle name="Normal 6 6 3 2" xfId="6366" xr:uid="{D2A02674-E10E-47B0-A8A1-D8BB6B98724E}"/>
    <cellStyle name="Normal 6 6 3 2 2" xfId="14564" xr:uid="{C28FC014-50D9-4022-AA1A-AA61CC5FC74B}"/>
    <cellStyle name="Normal 6 6 3 2 3" xfId="19037" xr:uid="{06F03FBD-B6D4-456C-88BC-6BD2E9C4E67A}"/>
    <cellStyle name="Normal 6 6 3 2 4" xfId="25522" xr:uid="{0879C95A-8BD2-4237-91DE-D5DFA998E852}"/>
    <cellStyle name="Normal 6 6 3 2 5" xfId="41227" xr:uid="{EF938733-9E38-4D22-833E-B1EA76F90F33}"/>
    <cellStyle name="Normal 6 6 3 2_Balanse - eiendeler" xfId="28075" xr:uid="{CC02AA82-6131-419F-9097-6C41B4059FB1}"/>
    <cellStyle name="Normal 6 6 3_Balanse - eiendeler" xfId="22533" xr:uid="{E2738B90-2B9F-4D74-80ED-CF02981AFEC6}"/>
    <cellStyle name="Normal 6 6 4" xfId="5509" xr:uid="{046B0FA6-F844-4DD4-A808-BFD5286FEDA9}"/>
    <cellStyle name="Normal 6 6 5" xfId="14313" xr:uid="{82D68721-66A2-45D3-8882-6B523D74F3E2}"/>
    <cellStyle name="Normal 6 6 6" xfId="18617" xr:uid="{3DF44418-3564-41EA-8132-B7518D6B70F0}"/>
    <cellStyle name="Normal 6 6 7" xfId="24779" xr:uid="{7C422008-7059-4522-BA41-11F5775D349E}"/>
    <cellStyle name="Normal 6 6 8" xfId="41005" xr:uid="{B0EE6438-EE25-4A27-9343-58C5738841CD}"/>
    <cellStyle name="Normal 6 6_Balanse - eiendeler" xfId="30075" xr:uid="{8EBFC4EA-8885-4D39-91EF-3D465FA269CA}"/>
    <cellStyle name="Normal 6 7" xfId="895" xr:uid="{00000000-0005-0000-0000-00009E050000}"/>
    <cellStyle name="Normal 6 7 2" xfId="5514" xr:uid="{19E1D78C-C663-43E3-925B-3374CAF86194}"/>
    <cellStyle name="Normal 6 7 2 2" xfId="6618" xr:uid="{51F84E31-EDEE-4E8B-94A6-F4B9F106EF33}"/>
    <cellStyle name="Normal 6 7 2 2 2" xfId="14701" xr:uid="{8FB26421-D3C6-417B-BD49-F1C21CB75D6A}"/>
    <cellStyle name="Normal 6 7 2 2 3" xfId="19221" xr:uid="{68F54BC0-F246-4BA4-BEA7-79B9077AECA1}"/>
    <cellStyle name="Normal 6 7 2 2 4" xfId="25760" xr:uid="{C0BDC38C-38C1-435E-B010-7BDCBEE32B66}"/>
    <cellStyle name="Normal 6 7 2 2 5" xfId="41364" xr:uid="{70EDD434-AE2A-480E-9FC9-5DD397B6BAB1}"/>
    <cellStyle name="Normal 6 7 2 2_Balanse - eiendeler" xfId="31785" xr:uid="{C0AF8621-E07E-4166-A51F-9FE7B7731005}"/>
    <cellStyle name="Normal 6 7 2_Balanse - eiendeler" xfId="31164" xr:uid="{E25FE55D-37E9-493C-9CB2-F2EEC695092F}"/>
    <cellStyle name="Normal 6 7 3" xfId="6242" xr:uid="{5DCF0BE4-2F90-41C6-8B32-1B22012C1208}"/>
    <cellStyle name="Normal 6 7 3 2" xfId="14456" xr:uid="{16DD4841-FC64-4CB6-8748-F807B9DD1516}"/>
    <cellStyle name="Normal 6 7 3 3" xfId="18925" xr:uid="{7B0B0475-B6DA-427E-8FB1-66EA95FB6B2C}"/>
    <cellStyle name="Normal 6 7 3 4" xfId="25401" xr:uid="{A1027F91-B52C-486E-859A-28BEB1154D22}"/>
    <cellStyle name="Normal 6 7 3 5" xfId="41119" xr:uid="{29A8B2DD-BD84-4E71-84F2-8E15B5E4BC5A}"/>
    <cellStyle name="Normal 6 7 3_Balanse - eiendeler" xfId="22550" xr:uid="{3C7F418E-57D0-49E3-897B-7A805EAA4275}"/>
    <cellStyle name="Normal 6 7 4" xfId="5513" xr:uid="{7B48C464-0071-42F9-93BE-90115580774B}"/>
    <cellStyle name="Normal 6 7_Balanse - eiendeler" xfId="22983" xr:uid="{BF9F6FA4-1C2D-4698-A928-15FE7F9734E7}"/>
    <cellStyle name="Normal 6 8" xfId="37525" xr:uid="{7CB13225-4C0E-47DB-AD5A-1DEDDBAF6D71}"/>
    <cellStyle name="Normal 6 9" xfId="37810" xr:uid="{9BA36F0F-2C7C-4967-A3D7-751D24B98103}"/>
    <cellStyle name="Normal 6_Balanse" xfId="5515" xr:uid="{D5F411E2-EA42-4273-89F6-B8E1B7778D1C}"/>
    <cellStyle name="Normal 60" xfId="10391" xr:uid="{12B99FEE-5B94-45B8-BA18-58316FC8F47B}"/>
    <cellStyle name="Normal 61" xfId="11184" xr:uid="{10781D2D-AD9F-4DF2-A0C0-155F152FCFE6}"/>
    <cellStyle name="Normal 62" xfId="10520" xr:uid="{18B14C7A-45DF-4C40-853F-52FC2FEA844A}"/>
    <cellStyle name="Normal 63" xfId="11041" xr:uid="{6F64C820-6255-409B-96D4-2691153487C4}"/>
    <cellStyle name="Normal 64" xfId="10379" xr:uid="{D362A0BE-55FC-48B7-8F49-58ABE8C4B744}"/>
    <cellStyle name="Normal 65" xfId="10730" xr:uid="{444C56BA-DC11-4B2C-A442-EBB54FF3346B}"/>
    <cellStyle name="Normal 66" xfId="10157" xr:uid="{8AF4E29D-0E5C-452A-8D71-D68398BADC01}"/>
    <cellStyle name="Normal 67" xfId="10164" xr:uid="{2E02E554-A288-4CEC-9B33-E5FBC3D07A2E}"/>
    <cellStyle name="Normal 68" xfId="10642" xr:uid="{FAED7B45-4B0E-482F-A8AF-90227FD7939B}"/>
    <cellStyle name="Normal 69" xfId="9960" xr:uid="{33795144-7FD0-495D-8A0A-4090D47E14D0}"/>
    <cellStyle name="Normal 7" xfId="264" xr:uid="{00000000-0005-0000-0000-0000A0050000}"/>
    <cellStyle name="Normal 7 10" xfId="6127" xr:uid="{D27D8829-A9E5-4A84-B7DF-D25EA4DD7A17}"/>
    <cellStyle name="Normal 7 10 2" xfId="14369" xr:uid="{F43223CD-52E3-475C-A45F-34F22A3783C6}"/>
    <cellStyle name="Normal 7 10 3" xfId="18829" xr:uid="{A597D6C3-8E64-4D62-BF81-80A9AEB8755A}"/>
    <cellStyle name="Normal 7 10 4" xfId="25291" xr:uid="{3EA3F2FA-F334-478F-BF3D-DD5814FC3FC1}"/>
    <cellStyle name="Normal 7 10 5" xfId="41032" xr:uid="{39951D57-1077-4E48-AAB2-AF5543B9507D}"/>
    <cellStyle name="Normal 7 10_Balanse - eiendeler" xfId="30462" xr:uid="{A0F5F362-7C2A-4144-9704-C4828ABB2EB6}"/>
    <cellStyle name="Normal 7 11" xfId="5516" xr:uid="{8BA4CB75-E28A-4466-B222-B9A2AA9F46B8}"/>
    <cellStyle name="Normal 7 12" xfId="14315" xr:uid="{FEBAEECA-8382-47C5-9801-D85FB3DA320F}"/>
    <cellStyle name="Normal 7 13" xfId="18620" xr:uid="{3FAA3DE9-FD2C-49E9-9CA0-5E7D02782CEF}"/>
    <cellStyle name="Normal 7 14" xfId="20232" xr:uid="{9A9C1FEA-1FD1-4FF4-99CA-727ACB31E46D}"/>
    <cellStyle name="Normal 7 15" xfId="20614" xr:uid="{FBF31670-C286-4B6A-A1FC-503576022E94}"/>
    <cellStyle name="Normal 7 16" xfId="24782" xr:uid="{CDAF32DA-F6BC-498D-9672-60722570465C}"/>
    <cellStyle name="Normal 7 17" xfId="27646" xr:uid="{44C0A34A-1C91-4888-8532-BA6152482BFD}"/>
    <cellStyle name="Normal 7 18" xfId="31145" xr:uid="{3399478E-AD13-43E2-9958-9E3E5A649922}"/>
    <cellStyle name="Normal 7 19" xfId="30338" xr:uid="{F74AA16C-A3BB-4A18-84B2-21178CD913F7}"/>
    <cellStyle name="Normal 7 2" xfId="265" xr:uid="{00000000-0005-0000-0000-0000A1050000}"/>
    <cellStyle name="Normal 7 2 10" xfId="5517" xr:uid="{03944817-D9FC-463D-8836-18703FC66FF6}"/>
    <cellStyle name="Normal 7 2 2" xfId="266" xr:uid="{00000000-0005-0000-0000-0000A2050000}"/>
    <cellStyle name="Normal 7 2 2 2" xfId="267" xr:uid="{00000000-0005-0000-0000-0000A3050000}"/>
    <cellStyle name="Normal 7 2 2 2 2" xfId="487" xr:uid="{00000000-0005-0000-0000-0000A4050000}"/>
    <cellStyle name="Normal 7 2 2 2 2 2" xfId="860" xr:uid="{00000000-0005-0000-0000-0000A5050000}"/>
    <cellStyle name="Normal 7 2 2 2 2 2 2" xfId="1602" xr:uid="{00000000-0005-0000-0000-0000A6050000}"/>
    <cellStyle name="Normal 7 2 2 2 2 2 2 2" xfId="5523" xr:uid="{7B9C63A4-5861-40F7-9FFE-34C0F565C260}"/>
    <cellStyle name="Normal 7 2 2 2 2 2 2 2 2" xfId="6699" xr:uid="{8CA11EFD-BFCA-484E-AF67-60B6BFAE4D72}"/>
    <cellStyle name="Normal 7 2 2 2 2 2 2 2 2 2" xfId="14772" xr:uid="{2E53E3F3-3775-4A11-838F-30F44B36EC13}"/>
    <cellStyle name="Normal 7 2 2 2 2 2 2 2 2 3" xfId="19297" xr:uid="{46259882-9934-47EA-AE19-1420FB224119}"/>
    <cellStyle name="Normal 7 2 2 2 2 2 2 2 2 4" xfId="25838" xr:uid="{CC3C41C8-6FB3-4F52-A389-CEF86EE76829}"/>
    <cellStyle name="Normal 7 2 2 2 2 2 2 2 2 5" xfId="41435" xr:uid="{002B4D25-356F-444A-A868-2E5FBAEDE915}"/>
    <cellStyle name="Normal 7 2 2 2 2 2 2 2 2_Balanse - eiendeler" xfId="32126" xr:uid="{2B0D0B33-B3EC-40F1-83E8-BA84CB760F77}"/>
    <cellStyle name="Normal 7 2 2 2 2 2 2 2_Balanse - eiendeler" xfId="28858" xr:uid="{11E708DC-6DA7-4EB4-AB9A-A7847D8B8182}"/>
    <cellStyle name="Normal 7 2 2 2 2 2 2 3" xfId="6337" xr:uid="{C4D705A4-0E7A-459F-AF83-28FE8263CC43}"/>
    <cellStyle name="Normal 7 2 2 2 2 2 2 3 2" xfId="14541" xr:uid="{8A65D646-0E6D-47DE-BAA7-EF943DC512FE}"/>
    <cellStyle name="Normal 7 2 2 2 2 2 2 3 3" xfId="19014" xr:uid="{64435FF5-2486-40CA-9C7D-7495523A0DC4}"/>
    <cellStyle name="Normal 7 2 2 2 2 2 2 3 4" xfId="25494" xr:uid="{8C17BEBC-FE1C-4145-A136-452A89B0862A}"/>
    <cellStyle name="Normal 7 2 2 2 2 2 2 3 5" xfId="41204" xr:uid="{CCB241E0-603D-4DED-BCFF-6B39AFE3CA7A}"/>
    <cellStyle name="Normal 7 2 2 2 2 2 2 3_Balanse - eiendeler" xfId="28416" xr:uid="{53297D0A-6969-4140-81E6-CA05E9C077BE}"/>
    <cellStyle name="Normal 7 2 2 2 2 2 2 4" xfId="5522" xr:uid="{D32DA48B-8E07-41F5-8062-68844306F6F5}"/>
    <cellStyle name="Normal 7 2 2 2 2 2 2_Balanse - eiendeler" xfId="32367" xr:uid="{EA84664E-BE84-4AD7-889B-B9577AEBA290}"/>
    <cellStyle name="Normal 7 2 2 2 2 2 3" xfId="5524" xr:uid="{AC30A5C0-E5BB-4FE6-9863-724903917CC1}"/>
    <cellStyle name="Normal 7 2 2 2 2 2 3 2" xfId="6372" xr:uid="{5029E3E8-0CB7-4B80-87A1-5BC23EDCCDE5}"/>
    <cellStyle name="Normal 7 2 2 2 2 2 3 2 2" xfId="14570" xr:uid="{FBF3B17F-F074-4E94-9CE8-397156ADA379}"/>
    <cellStyle name="Normal 7 2 2 2 2 2 3 2 3" xfId="19043" xr:uid="{B1168DBF-3E19-4237-9CE0-B242E0313E8E}"/>
    <cellStyle name="Normal 7 2 2 2 2 2 3 2 4" xfId="25528" xr:uid="{D08B21EE-30CB-4A73-A3E5-2AF7067B794F}"/>
    <cellStyle name="Normal 7 2 2 2 2 2 3 2 5" xfId="41233" xr:uid="{6DCC724A-196F-49DB-B561-E62E14EEE216}"/>
    <cellStyle name="Normal 7 2 2 2 2 2 3 2_Balanse - eiendeler" xfId="29573" xr:uid="{97472718-27D5-446B-A2C3-3F111086A8C3}"/>
    <cellStyle name="Normal 7 2 2 2 2 2 3_Balanse - eiendeler" xfId="31948" xr:uid="{4F4546E2-3269-40FC-B09A-7F0E4581D61D}"/>
    <cellStyle name="Normal 7 2 2 2 2 2 4" xfId="6230" xr:uid="{49DF485A-E290-4A1E-B587-F3E3670DB63D}"/>
    <cellStyle name="Normal 7 2 2 2 2 2 4 2" xfId="14444" xr:uid="{EEF62BDD-4246-4B57-9771-ECB3C48D30CB}"/>
    <cellStyle name="Normal 7 2 2 2 2 2 4 3" xfId="18913" xr:uid="{75A9B7E7-FD32-433C-8E6C-41DEFA998B9C}"/>
    <cellStyle name="Normal 7 2 2 2 2 2 4 4" xfId="25389" xr:uid="{943D8541-C832-4D0C-B737-2949285D8273}"/>
    <cellStyle name="Normal 7 2 2 2 2 2 4 5" xfId="41107" xr:uid="{A6C16A60-39CE-4244-8E1E-CAF380C202E4}"/>
    <cellStyle name="Normal 7 2 2 2 2 2 4_Balanse - eiendeler" xfId="28705" xr:uid="{3345E419-3E2F-4253-A69E-34E99ABCE5F1}"/>
    <cellStyle name="Normal 7 2 2 2 2 2 5" xfId="5521" xr:uid="{06EC4612-3CCE-4C58-B086-0EC0C86753DA}"/>
    <cellStyle name="Normal 7 2 2 2 2 2_Balanse - eiendeler" xfId="30020" xr:uid="{12C4F46F-1697-4D78-9172-E112B9C4E827}"/>
    <cellStyle name="Normal 7 2 2 2 2 3" xfId="1231" xr:uid="{00000000-0005-0000-0000-0000A7050000}"/>
    <cellStyle name="Normal 7 2 2 2 2 3 2" xfId="5526" xr:uid="{4D7B82C2-8985-42A6-80A2-34E250DAD341}"/>
    <cellStyle name="Normal 7 2 2 2 2 3 2 2" xfId="6645" xr:uid="{BD2ACF64-6EDA-4D7A-8773-0C3D63125BA0}"/>
    <cellStyle name="Normal 7 2 2 2 2 3 2 2 2" xfId="14723" xr:uid="{18CA6B97-50C0-4F48-9153-4A26F9E8D756}"/>
    <cellStyle name="Normal 7 2 2 2 2 3 2 2 3" xfId="19245" xr:uid="{A4FF2794-EBEA-4B03-B403-931F373B3100}"/>
    <cellStyle name="Normal 7 2 2 2 2 3 2 2 4" xfId="25785" xr:uid="{AFF68AE5-A0FB-4AD3-A537-BEF26E521727}"/>
    <cellStyle name="Normal 7 2 2 2 2 3 2 2 5" xfId="41386" xr:uid="{944491A1-B3A7-4FB9-90DC-5A668BE0786D}"/>
    <cellStyle name="Normal 7 2 2 2 2 3 2 2_Balanse - eiendeler" xfId="22599" xr:uid="{C92B0D63-AAB9-435B-BD4A-7AE8DF284431}"/>
    <cellStyle name="Normal 7 2 2 2 2 3 2_Balanse - eiendeler" xfId="27454" xr:uid="{2BEAB8C3-CBA2-457C-8CF2-D0F25436FBB8}"/>
    <cellStyle name="Normal 7 2 2 2 2 3 3" xfId="6284" xr:uid="{5767CF62-3EA2-47A8-9E87-9673E70CC5F7}"/>
    <cellStyle name="Normal 7 2 2 2 2 3 3 2" xfId="14493" xr:uid="{93BB8C98-D1AE-48E9-9675-9010F1BBC4B6}"/>
    <cellStyle name="Normal 7 2 2 2 2 3 3 3" xfId="18964" xr:uid="{E3B776AA-918E-4FA1-B98A-BF7E9A327C89}"/>
    <cellStyle name="Normal 7 2 2 2 2 3 3 4" xfId="25442" xr:uid="{EDEE9952-86F1-4AE9-A20B-35B4DFAFBA3F}"/>
    <cellStyle name="Normal 7 2 2 2 2 3 3 5" xfId="41156" xr:uid="{7187AA80-B3DA-4CC2-B4ED-311B0666989E}"/>
    <cellStyle name="Normal 7 2 2 2 2 3 3_Balanse - eiendeler" xfId="26351" xr:uid="{EFD2B89D-F217-4C4F-8AF1-3B3D63A4A3B2}"/>
    <cellStyle name="Normal 7 2 2 2 2 3 4" xfId="5525" xr:uid="{1426CFCB-225D-4AA3-BAA9-238B527CA6C4}"/>
    <cellStyle name="Normal 7 2 2 2 2 3_Balanse - eiendeler" xfId="27684" xr:uid="{A667F786-54BE-4327-85AE-97D3B1B83011}"/>
    <cellStyle name="Normal 7 2 2 2 2 4" xfId="5527" xr:uid="{C70014E3-7696-4ED8-A2AF-61A1335E3994}"/>
    <cellStyle name="Normal 7 2 2 2 2 4 2" xfId="6371" xr:uid="{ED5ED1B0-AB07-4E7E-BC34-C55A0CD8B7F0}"/>
    <cellStyle name="Normal 7 2 2 2 2 4 2 2" xfId="14569" xr:uid="{C928BC93-3BB6-4AF3-90D3-87AA51F717C1}"/>
    <cellStyle name="Normal 7 2 2 2 2 4 2 3" xfId="19042" xr:uid="{5E95B0AD-F6C4-4D76-8E09-62F9CD783CCF}"/>
    <cellStyle name="Normal 7 2 2 2 2 4 2 4" xfId="25527" xr:uid="{D91CEBAB-8A68-4280-8930-59861F7C5713}"/>
    <cellStyle name="Normal 7 2 2 2 2 4 2 5" xfId="41232" xr:uid="{3CB5931D-8277-47F4-A4C1-EFE75E2D1EC3}"/>
    <cellStyle name="Normal 7 2 2 2 2 4 2_Balanse - eiendeler" xfId="28648" xr:uid="{FF690261-BF8C-45DB-9794-EC6EB3294ED6}"/>
    <cellStyle name="Normal 7 2 2 2 2 4_Balanse - eiendeler" xfId="26793" xr:uid="{81E9C56D-7A18-4F7B-B43F-84DF7A3AA2E3}"/>
    <cellStyle name="Normal 7 2 2 2 2 5" xfId="6175" xr:uid="{30C6E39B-82CA-4F3C-A9A9-A4545995A733}"/>
    <cellStyle name="Normal 7 2 2 2 2 5 2" xfId="14396" xr:uid="{1A0C05C0-A7E5-4562-80C4-DAC1859F90A7}"/>
    <cellStyle name="Normal 7 2 2 2 2 5 3" xfId="18864" xr:uid="{DE883146-B2CE-4BA7-890E-F0CF033FB72F}"/>
    <cellStyle name="Normal 7 2 2 2 2 5 4" xfId="25335" xr:uid="{AB25CB3F-8CE1-4266-AA47-0E31F61474B6}"/>
    <cellStyle name="Normal 7 2 2 2 2 5 5" xfId="41059" xr:uid="{613BDE24-362E-4F2F-860C-92A7895EF830}"/>
    <cellStyle name="Normal 7 2 2 2 2 5_Balanse - eiendeler" xfId="31163" xr:uid="{E9B0CBFF-4807-4435-9D6F-B39351AC9128}"/>
    <cellStyle name="Normal 7 2 2 2 2 6" xfId="5520" xr:uid="{8B9C5BCE-263F-4F56-BB8C-545B87A92AC9}"/>
    <cellStyle name="Normal 7 2 2 2 2_Balanse - eiendeler" xfId="30247" xr:uid="{648EE26D-D538-4180-9A24-BEF28C460680}"/>
    <cellStyle name="Normal 7 2 2 2 3" xfId="665" xr:uid="{00000000-0005-0000-0000-0000A8050000}"/>
    <cellStyle name="Normal 7 2 2 2 3 2" xfId="1407" xr:uid="{00000000-0005-0000-0000-0000A9050000}"/>
    <cellStyle name="Normal 7 2 2 2 3 2 2" xfId="5530" xr:uid="{DB0DEB32-2A70-41F1-B6AF-BCF8BB40A7E9}"/>
    <cellStyle name="Normal 7 2 2 2 3 2 2 2" xfId="6670" xr:uid="{10703EB2-EBE3-44D7-8F82-E6239672CBC7}"/>
    <cellStyle name="Normal 7 2 2 2 3 2 2 2 2" xfId="14748" xr:uid="{FF620D04-8184-43A9-8BDE-DB9F87000E06}"/>
    <cellStyle name="Normal 7 2 2 2 3 2 2 2 3" xfId="19270" xr:uid="{50F76467-9029-416A-8F6D-C263017277C3}"/>
    <cellStyle name="Normal 7 2 2 2 3 2 2 2 4" xfId="25810" xr:uid="{E7340009-F79F-471B-A736-1458A3122F36}"/>
    <cellStyle name="Normal 7 2 2 2 3 2 2 2 5" xfId="41411" xr:uid="{F407E943-CF2D-4C4C-9971-96A4D9C3C4D6}"/>
    <cellStyle name="Normal 7 2 2 2 3 2 2 2_Balanse - eiendeler" xfId="30461" xr:uid="{FBD0196C-5A10-4732-BA3E-A1D9DD150907}"/>
    <cellStyle name="Normal 7 2 2 2 3 2 2_Balanse - eiendeler" xfId="30349" xr:uid="{5A66CA72-9CA3-493E-B458-037436069A7C}"/>
    <cellStyle name="Normal 7 2 2 2 3 2 3" xfId="6308" xr:uid="{237187B8-F9DD-4F2F-A883-85EC6C8B2BFC}"/>
    <cellStyle name="Normal 7 2 2 2 3 2 3 2" xfId="14517" xr:uid="{A8AE0F21-09AF-4B29-935E-69BA1210A672}"/>
    <cellStyle name="Normal 7 2 2 2 3 2 3 3" xfId="18988" xr:uid="{1B11BA0F-EF98-45C3-8827-B9EAA9123006}"/>
    <cellStyle name="Normal 7 2 2 2 3 2 3 4" xfId="25466" xr:uid="{962A8D00-4E58-49C8-957B-EA05E3788558}"/>
    <cellStyle name="Normal 7 2 2 2 3 2 3 5" xfId="41180" xr:uid="{099E05CE-8B92-4942-8090-D0324446FFA0}"/>
    <cellStyle name="Normal 7 2 2 2 3 2 3_Balanse - eiendeler" xfId="29194" xr:uid="{2F943252-5BBE-4250-8E0A-DF63B01C9C14}"/>
    <cellStyle name="Normal 7 2 2 2 3 2 4" xfId="5529" xr:uid="{2D8B8741-9ADA-45AD-8490-08105066DF9D}"/>
    <cellStyle name="Normal 7 2 2 2 3 2_Balanse - eiendeler" xfId="30160" xr:uid="{BD5C38F7-5BF9-4D61-835A-523EA166E8A4}"/>
    <cellStyle name="Normal 7 2 2 2 3 3" xfId="5531" xr:uid="{8F6DE42E-B93E-4C40-9E98-70DCDE31B7D6}"/>
    <cellStyle name="Normal 7 2 2 2 3 3 2" xfId="6373" xr:uid="{242F76EB-6244-4F64-8BD0-4911C1CFF2F7}"/>
    <cellStyle name="Normal 7 2 2 2 3 3 2 2" xfId="14571" xr:uid="{1CA324CB-4D7E-4C92-A5C9-0E5DB281810B}"/>
    <cellStyle name="Normal 7 2 2 2 3 3 2 3" xfId="19044" xr:uid="{53AF32CA-96AD-4A75-B7EB-5D08364C02C4}"/>
    <cellStyle name="Normal 7 2 2 2 3 3 2 4" xfId="25529" xr:uid="{22F9B83A-8319-4723-80D1-54A0BBEE0DCB}"/>
    <cellStyle name="Normal 7 2 2 2 3 3 2 5" xfId="41234" xr:uid="{0EA3595E-3539-4722-8F3A-C973BBC524FF}"/>
    <cellStyle name="Normal 7 2 2 2 3 3 2_Balanse - eiendeler" xfId="31826" xr:uid="{49301627-482B-4CA1-898E-E30953B2FFDE}"/>
    <cellStyle name="Normal 7 2 2 2 3 3_Balanse - eiendeler" xfId="28253" xr:uid="{B8214A89-180A-460E-8BCD-8E706492C160}"/>
    <cellStyle name="Normal 7 2 2 2 3 4" xfId="6201" xr:uid="{F034F51C-15A9-42D3-A87A-3650FDCE8B16}"/>
    <cellStyle name="Normal 7 2 2 2 3 4 2" xfId="14420" xr:uid="{0AE342CD-997F-4410-B9D8-C7BB005A2D3E}"/>
    <cellStyle name="Normal 7 2 2 2 3 4 3" xfId="18889" xr:uid="{EB0364A4-335E-44D6-8165-10D59B7DF6AE}"/>
    <cellStyle name="Normal 7 2 2 2 3 4 4" xfId="25361" xr:uid="{0496F03C-D9E3-4B30-A20B-355DEFE3DB49}"/>
    <cellStyle name="Normal 7 2 2 2 3 4 5" xfId="41083" xr:uid="{90EF8D77-5D82-4EDD-B9C5-1BEADDFB3602}"/>
    <cellStyle name="Normal 7 2 2 2 3 4_Balanse - eiendeler" xfId="24886" xr:uid="{8B24061B-E13E-410F-BED8-86EAB155BB5E}"/>
    <cellStyle name="Normal 7 2 2 2 3 5" xfId="5528" xr:uid="{48DE05F9-6A36-48EC-A05B-C3CCE0E48E7D}"/>
    <cellStyle name="Normal 7 2 2 2 3_Balanse - eiendeler" xfId="26446" xr:uid="{AE60D11B-88CA-4F70-8165-A4449615665A}"/>
    <cellStyle name="Normal 7 2 2 2 4" xfId="1036" xr:uid="{00000000-0005-0000-0000-0000AA050000}"/>
    <cellStyle name="Normal 7 2 2 2 4 2" xfId="5533" xr:uid="{02F6BF01-4EC3-4CBF-8F3C-B347619ACD7F}"/>
    <cellStyle name="Normal 7 2 2 2 4 2 2" xfId="6374" xr:uid="{294BB6C0-BDDF-41AB-8543-6420F1EAFFBF}"/>
    <cellStyle name="Normal 7 2 2 2 4 2 2 2" xfId="14572" xr:uid="{B7B3D831-B03F-4118-B9DD-32C6CF47C14C}"/>
    <cellStyle name="Normal 7 2 2 2 4 2 2 3" xfId="19045" xr:uid="{62172254-7E55-4901-B184-70DD3F3215BC}"/>
    <cellStyle name="Normal 7 2 2 2 4 2 2 4" xfId="25530" xr:uid="{8362F740-B130-4D49-9909-F4909C8FFAA2}"/>
    <cellStyle name="Normal 7 2 2 2 4 2 2 5" xfId="41235" xr:uid="{432EA8CF-6A6F-4684-AD29-4CF9D214AC3F}"/>
    <cellStyle name="Normal 7 2 2 2 4 2 2_Balanse - eiendeler" xfId="28476" xr:uid="{1CC05765-FC1B-4CC8-99D7-6FEE696196C1}"/>
    <cellStyle name="Normal 7 2 2 2 4 2_Balanse - eiendeler" xfId="32331" xr:uid="{2057A526-9172-497F-826D-216ECCC8EC5B}"/>
    <cellStyle name="Normal 7 2 2 2 4 3" xfId="6255" xr:uid="{F9521F30-EB89-4E36-9AEA-0789C78FDCE9}"/>
    <cellStyle name="Normal 7 2 2 2 4 3 2" xfId="14469" xr:uid="{C8304A7B-EA71-4FAB-A29C-4480CA5812C1}"/>
    <cellStyle name="Normal 7 2 2 2 4 3 3" xfId="18938" xr:uid="{9279502A-F208-4CB1-A821-8F55362862EB}"/>
    <cellStyle name="Normal 7 2 2 2 4 3 4" xfId="25414" xr:uid="{B9C7AC07-4CAA-4F75-8622-E2758A0300F3}"/>
    <cellStyle name="Normal 7 2 2 2 4 3 5" xfId="41132" xr:uid="{B2E85F38-02AA-4DD8-AF75-49536A93BE7B}"/>
    <cellStyle name="Normal 7 2 2 2 4 3_Balanse - eiendeler" xfId="27411" xr:uid="{BEFECE05-EBC7-4FD2-B4FA-12304DF2E907}"/>
    <cellStyle name="Normal 7 2 2 2 4 4" xfId="5532" xr:uid="{686C3056-6D21-499B-B2E3-2BFA20FD0A0E}"/>
    <cellStyle name="Normal 7 2 2 2 4_Balanse - eiendeler" xfId="30019" xr:uid="{69AB41EE-B1D6-4298-810A-4986C8CF62E2}"/>
    <cellStyle name="Normal 7 2 2 2 5" xfId="5534" xr:uid="{95F370DC-7FA2-4121-AAAC-C608B5C0A6A1}"/>
    <cellStyle name="Normal 7 2 2 2 5 2" xfId="6375" xr:uid="{04C94BE9-5499-44C6-82BB-B3C6C0C79474}"/>
    <cellStyle name="Normal 7 2 2 2 5 2 2" xfId="14573" xr:uid="{CB5CC70D-0300-4304-82BD-AD75E048C05E}"/>
    <cellStyle name="Normal 7 2 2 2 5 2 3" xfId="19046" xr:uid="{AF5C7F67-F092-4291-AA42-1AA0AB305EE1}"/>
    <cellStyle name="Normal 7 2 2 2 5 2 4" xfId="25531" xr:uid="{E6BA7140-B4B7-499B-9B51-797888389BC0}"/>
    <cellStyle name="Normal 7 2 2 2 5 2 5" xfId="41236" xr:uid="{CA572864-025B-4703-BBE3-113BD4519039}"/>
    <cellStyle name="Normal 7 2 2 2 5 2_Balanse - eiendeler" xfId="31265" xr:uid="{82D0EF5C-5221-4C6E-B91D-A468B6048696}"/>
    <cellStyle name="Normal 7 2 2 2 5_Balanse - eiendeler" xfId="23243" xr:uid="{CF3CC0F6-5387-4148-994C-B24F0181FBCC}"/>
    <cellStyle name="Normal 7 2 2 2 6" xfId="5535" xr:uid="{70FF5588-216D-4F9A-BA06-0FE7BC7C14A2}"/>
    <cellStyle name="Normal 7 2 2 2 6 2" xfId="6370" xr:uid="{1C6E9667-6609-4D94-B720-43705DEDC18C}"/>
    <cellStyle name="Normal 7 2 2 2 6 2 2" xfId="14568" xr:uid="{7A237E20-8CFF-4920-9528-4412DAF15562}"/>
    <cellStyle name="Normal 7 2 2 2 6 2 3" xfId="19041" xr:uid="{14339725-9C2C-4D8C-AD21-CF9216EE39F7}"/>
    <cellStyle name="Normal 7 2 2 2 6 2 4" xfId="25526" xr:uid="{30E43539-D087-43D3-9362-49C53757A6F8}"/>
    <cellStyle name="Normal 7 2 2 2 6 2 5" xfId="41231" xr:uid="{73B9E9D9-3F84-4FF5-9F86-408F9A573F8F}"/>
    <cellStyle name="Normal 7 2 2 2 6 2_Balanse - eiendeler" xfId="28704" xr:uid="{EF637932-446C-4744-AB17-171F116E0D25}"/>
    <cellStyle name="Normal 7 2 2 2 6_Balanse - eiendeler" xfId="29572" xr:uid="{2F4EA036-9D00-4C63-8CD2-F87C16876E7D}"/>
    <cellStyle name="Normal 7 2 2 2 7" xfId="6130" xr:uid="{2B61B9EF-D789-4B7C-BF0C-AA8A8B280A15}"/>
    <cellStyle name="Normal 7 2 2 2 7 2" xfId="14372" xr:uid="{F18E71F7-211B-4A8A-BCC1-745D81961266}"/>
    <cellStyle name="Normal 7 2 2 2 7 3" xfId="18832" xr:uid="{C9A4BF61-E097-4BEB-BA0E-EBB6DB0DC781}"/>
    <cellStyle name="Normal 7 2 2 2 7 4" xfId="25294" xr:uid="{FBAE12DF-1A9B-4062-BE1A-A1EB3D2AD85B}"/>
    <cellStyle name="Normal 7 2 2 2 7 5" xfId="41035" xr:uid="{897BE2AD-D40A-4747-91F5-8F1250F8BF19}"/>
    <cellStyle name="Normal 7 2 2 2 7_Balanse - eiendeler" xfId="28819" xr:uid="{19D0AA43-2E6F-4917-BA70-3AF4252C1C4E}"/>
    <cellStyle name="Normal 7 2 2 2 8" xfId="5519" xr:uid="{88D8F1D7-A8B1-4877-A511-12B65402039B}"/>
    <cellStyle name="Normal 7 2 2 2_Balanse - eiendeler" xfId="5536" xr:uid="{CF3F668D-AE08-4791-B22A-380FD99B0F33}"/>
    <cellStyle name="Normal 7 2 2 3" xfId="486" xr:uid="{00000000-0005-0000-0000-0000AB050000}"/>
    <cellStyle name="Normal 7 2 2 3 2" xfId="859" xr:uid="{00000000-0005-0000-0000-0000AC050000}"/>
    <cellStyle name="Normal 7 2 2 3 2 2" xfId="1601" xr:uid="{00000000-0005-0000-0000-0000AD050000}"/>
    <cellStyle name="Normal 7 2 2 3 2 2 2" xfId="5540" xr:uid="{D2D96A3C-85C9-43AA-A025-A1DE5AD0B58D}"/>
    <cellStyle name="Normal 7 2 2 3 2 2 2 2" xfId="6698" xr:uid="{9F7CB1E6-7AEB-4C6A-B319-DD3EE9F53BE0}"/>
    <cellStyle name="Normal 7 2 2 3 2 2 2 2 2" xfId="14771" xr:uid="{B19DB8CE-FBD6-452E-9D75-7A49A53C416E}"/>
    <cellStyle name="Normal 7 2 2 3 2 2 2 2 3" xfId="19296" xr:uid="{62A8F582-76F5-4401-B23D-11C99E106E1F}"/>
    <cellStyle name="Normal 7 2 2 3 2 2 2 2 4" xfId="25837" xr:uid="{EC0253A3-4BAB-4C69-888B-C566B6FABCBC}"/>
    <cellStyle name="Normal 7 2 2 3 2 2 2 2 5" xfId="41434" xr:uid="{FC30D4AA-F54C-4072-937D-4E1DEDD095F0}"/>
    <cellStyle name="Normal 7 2 2 3 2 2 2 2_Balanse - eiendeler" xfId="25135" xr:uid="{496AAAF0-9F9D-46F4-A39D-84C940EAEB58}"/>
    <cellStyle name="Normal 7 2 2 3 2 2 2_Balanse - eiendeler" xfId="31339" xr:uid="{72B118AC-9E1A-4EFA-970C-405FF70604E6}"/>
    <cellStyle name="Normal 7 2 2 3 2 2 3" xfId="6336" xr:uid="{B5E44564-3C82-431C-9A6E-0187332B5669}"/>
    <cellStyle name="Normal 7 2 2 3 2 2 3 2" xfId="14540" xr:uid="{8BA989ED-93A3-46C3-8E9F-4E46696144E0}"/>
    <cellStyle name="Normal 7 2 2 3 2 2 3 3" xfId="19013" xr:uid="{683E49A9-151E-4569-B728-1A47ABE7D009}"/>
    <cellStyle name="Normal 7 2 2 3 2 2 3 4" xfId="25493" xr:uid="{91896D0D-9103-4F43-8601-93FBB9357130}"/>
    <cellStyle name="Normal 7 2 2 3 2 2 3 5" xfId="41203" xr:uid="{FE19BAB0-A009-4D8E-9B3D-C191A2C36813}"/>
    <cellStyle name="Normal 7 2 2 3 2 2 3_Balanse - eiendeler" xfId="25256" xr:uid="{C3C07E16-3919-45FC-9E6C-8FCF2C8F8757}"/>
    <cellStyle name="Normal 7 2 2 3 2 2 4" xfId="5539" xr:uid="{20A1FCDC-43E5-4355-982A-0111A47AC3EC}"/>
    <cellStyle name="Normal 7 2 2 3 2 2_Balanse - eiendeler" xfId="28124" xr:uid="{CA51BA64-8353-444E-948D-56F26A86F976}"/>
    <cellStyle name="Normal 7 2 2 3 2 3" xfId="5541" xr:uid="{336E8FD6-F56C-41AB-B88C-FB1550B3FA0B}"/>
    <cellStyle name="Normal 7 2 2 3 2 3 2" xfId="6377" xr:uid="{2A2E0945-5B3E-4BE5-A57D-F48E112ECEFC}"/>
    <cellStyle name="Normal 7 2 2 3 2 3 2 2" xfId="14575" xr:uid="{AD9F5EEB-5523-471A-ABF8-26B7F7A12A6E}"/>
    <cellStyle name="Normal 7 2 2 3 2 3 2 3" xfId="19048" xr:uid="{0ACB5AAB-FE03-4C85-BBCF-A690C6496647}"/>
    <cellStyle name="Normal 7 2 2 3 2 3 2 4" xfId="25533" xr:uid="{2367CA7B-C446-4054-A39B-0325516FDF01}"/>
    <cellStyle name="Normal 7 2 2 3 2 3 2 5" xfId="41238" xr:uid="{BC5535A4-13E7-4B4B-9CD8-387DD630849E}"/>
    <cellStyle name="Normal 7 2 2 3 2 3 2_Balanse - eiendeler" xfId="30724" xr:uid="{74F4965C-D131-4419-B2E4-56A460558541}"/>
    <cellStyle name="Normal 7 2 2 3 2 3_Balanse - eiendeler" xfId="31899" xr:uid="{914B1CC3-AE25-49B0-B53A-30D3804BE750}"/>
    <cellStyle name="Normal 7 2 2 3 2 4" xfId="6229" xr:uid="{087D5184-F321-4FE3-8D46-912742BC01DC}"/>
    <cellStyle name="Normal 7 2 2 3 2 4 2" xfId="14443" xr:uid="{8734556A-D00E-44DF-B67B-ACA9DC47C90E}"/>
    <cellStyle name="Normal 7 2 2 3 2 4 3" xfId="18912" xr:uid="{D4D8B62F-7CB9-452A-946A-2EEF9D1C4F5A}"/>
    <cellStyle name="Normal 7 2 2 3 2 4 4" xfId="25388" xr:uid="{DF7ADAC6-381A-4C84-B7F5-54570DB95EF7}"/>
    <cellStyle name="Normal 7 2 2 3 2 4 5" xfId="41106" xr:uid="{CDFA3969-23E4-45E9-B1D2-1ACD883B5852}"/>
    <cellStyle name="Normal 7 2 2 3 2 4_Balanse - eiendeler" xfId="31162" xr:uid="{9358487F-CD44-4E4F-90D1-356A7A4727C6}"/>
    <cellStyle name="Normal 7 2 2 3 2 5" xfId="5538" xr:uid="{6184DEC9-3876-4788-A98C-C1B9BC5F2A4F}"/>
    <cellStyle name="Normal 7 2 2 3 2_Balanse - eiendeler" xfId="27291" xr:uid="{4F7C4A40-3CAE-430F-A16D-2D21C5B28839}"/>
    <cellStyle name="Normal 7 2 2 3 3" xfId="1230" xr:uid="{00000000-0005-0000-0000-0000AE050000}"/>
    <cellStyle name="Normal 7 2 2 3 3 2" xfId="5543" xr:uid="{D42236B4-AD47-4695-A669-A5F22471811C}"/>
    <cellStyle name="Normal 7 2 2 3 3 2 2" xfId="6644" xr:uid="{0F357DB3-F9CE-4865-BD86-F80AD9920292}"/>
    <cellStyle name="Normal 7 2 2 3 3 2 2 2" xfId="14722" xr:uid="{FBE37311-C2E8-4CBA-8D40-562DF76AB826}"/>
    <cellStyle name="Normal 7 2 2 3 3 2 2 3" xfId="19244" xr:uid="{E10D492D-5EEE-4DE9-8F26-16ABC424E558}"/>
    <cellStyle name="Normal 7 2 2 3 3 2 2 4" xfId="25784" xr:uid="{CA805ECC-F48B-4B2C-9F0F-6D2E292FBC92}"/>
    <cellStyle name="Normal 7 2 2 3 3 2 2 5" xfId="41385" xr:uid="{F9B040F0-BE2D-4537-8C86-7A26E96A3D6F}"/>
    <cellStyle name="Normal 7 2 2 3 3 2 2_Balanse - eiendeler" xfId="24806" xr:uid="{F8A5EC26-FA66-457E-AFC4-297405C370A4}"/>
    <cellStyle name="Normal 7 2 2 3 3 2_Balanse - eiendeler" xfId="29013" xr:uid="{87A15D89-21AF-4419-B46A-F42EFA971815}"/>
    <cellStyle name="Normal 7 2 2 3 3 3" xfId="6283" xr:uid="{332AD83B-3442-44DA-B721-E5C1903C1F94}"/>
    <cellStyle name="Normal 7 2 2 3 3 3 2" xfId="14492" xr:uid="{741523B7-49EC-4B58-8D9B-D4159121CD9F}"/>
    <cellStyle name="Normal 7 2 2 3 3 3 3" xfId="18963" xr:uid="{64F259AA-23AE-4336-AF74-6A99EE33F2BA}"/>
    <cellStyle name="Normal 7 2 2 3 3 3 4" xfId="25441" xr:uid="{6B0F6135-EBE5-4AB7-BA94-24A1B6D11572}"/>
    <cellStyle name="Normal 7 2 2 3 3 3 5" xfId="41155" xr:uid="{EAFB7F26-ED18-41D8-A208-D258069BEE0B}"/>
    <cellStyle name="Normal 7 2 2 3 3 3_Balanse - eiendeler" xfId="30651" xr:uid="{74665DCB-F107-4D40-AEFE-1C460C41CDAA}"/>
    <cellStyle name="Normal 7 2 2 3 3 4" xfId="5542" xr:uid="{8792D97E-497F-4CA1-B8E3-2582E55018F9}"/>
    <cellStyle name="Normal 7 2 2 3 3_Balanse - eiendeler" xfId="31329" xr:uid="{DF768D77-34A8-44A9-A4D0-C14D67835F19}"/>
    <cellStyle name="Normal 7 2 2 3 4" xfId="5544" xr:uid="{6CD23ACD-D6E9-4F80-B0EB-02117A03CDED}"/>
    <cellStyle name="Normal 7 2 2 3 4 2" xfId="6376" xr:uid="{50B27B63-D444-429B-88F1-767AEC988EF7}"/>
    <cellStyle name="Normal 7 2 2 3 4 2 2" xfId="14574" xr:uid="{4027A11C-8EA8-4112-9B1D-F83561CB8577}"/>
    <cellStyle name="Normal 7 2 2 3 4 2 3" xfId="19047" xr:uid="{B8C64863-6926-49FB-94CD-BE47BE5595ED}"/>
    <cellStyle name="Normal 7 2 2 3 4 2 4" xfId="25532" xr:uid="{356ABD4C-736C-44AC-8FA8-C5366A18C43E}"/>
    <cellStyle name="Normal 7 2 2 3 4 2 5" xfId="41237" xr:uid="{A57E2E3E-4097-4B63-BF42-2A67CAACF60C}"/>
    <cellStyle name="Normal 7 2 2 3 4 2_Balanse - eiendeler" xfId="32424" xr:uid="{6C21A87B-58B4-472F-BECF-4BC793EAF659}"/>
    <cellStyle name="Normal 7 2 2 3 4_Balanse - eiendeler" xfId="30460" xr:uid="{4296B738-A6B1-4A85-87F3-F0C27C29891B}"/>
    <cellStyle name="Normal 7 2 2 3 5" xfId="6174" xr:uid="{F773F2BB-87C5-4547-A967-72330A152E3C}"/>
    <cellStyle name="Normal 7 2 2 3 5 2" xfId="14395" xr:uid="{6F82271B-52B5-4700-A5AD-90DF760C1F49}"/>
    <cellStyle name="Normal 7 2 2 3 5 3" xfId="18863" xr:uid="{E0894F34-64C8-4A90-AD2D-86AC689119F9}"/>
    <cellStyle name="Normal 7 2 2 3 5 4" xfId="25334" xr:uid="{056CE45A-B42D-4108-B3BE-10841F685E66}"/>
    <cellStyle name="Normal 7 2 2 3 5 5" xfId="41058" xr:uid="{142E4EAE-FC1F-4AD0-8C87-E2B32DBC4695}"/>
    <cellStyle name="Normal 7 2 2 3 5_Balanse - eiendeler" xfId="28881" xr:uid="{7C3C3E00-CAD3-4D27-A3EB-FBCA11F1E5AB}"/>
    <cellStyle name="Normal 7 2 2 3 6" xfId="5537" xr:uid="{B27273AE-444F-45F2-9095-62081FD42B34}"/>
    <cellStyle name="Normal 7 2 2 3_Balanse - eiendeler" xfId="31045" xr:uid="{5759EBC8-F34E-4619-8CFC-75D54784F0B2}"/>
    <cellStyle name="Normal 7 2 2 4" xfId="664" xr:uid="{00000000-0005-0000-0000-0000AF050000}"/>
    <cellStyle name="Normal 7 2 2 4 2" xfId="1406" xr:uid="{00000000-0005-0000-0000-0000B0050000}"/>
    <cellStyle name="Normal 7 2 2 4 2 2" xfId="5547" xr:uid="{E95823C4-7348-4BEB-B914-3B34AAB1B300}"/>
    <cellStyle name="Normal 7 2 2 4 2 2 2" xfId="6669" xr:uid="{301EC7A5-3B8D-481D-8E69-2BA2EA5FB678}"/>
    <cellStyle name="Normal 7 2 2 4 2 2 2 2" xfId="14747" xr:uid="{4341512A-35D4-4D5B-9FAB-124AC05F8887}"/>
    <cellStyle name="Normal 7 2 2 4 2 2 2 3" xfId="19269" xr:uid="{D7C13112-2CFB-4538-BE89-3CE90A3CE7F2}"/>
    <cellStyle name="Normal 7 2 2 4 2 2 2 4" xfId="25809" xr:uid="{6E697286-1971-4614-84D1-383F14DAF1B9}"/>
    <cellStyle name="Normal 7 2 2 4 2 2 2 5" xfId="41410" xr:uid="{91F6CB2E-9FE8-4A0E-8E1F-1E77E8AE0405}"/>
    <cellStyle name="Normal 7 2 2 4 2 2 2_Balanse - eiendeler" xfId="30018" xr:uid="{CF5EBEE9-E962-48A1-855C-603F2EAD6847}"/>
    <cellStyle name="Normal 7 2 2 4 2 2_Balanse - eiendeler" xfId="31313" xr:uid="{20A8079F-3435-4488-9D1F-A5116C67F58C}"/>
    <cellStyle name="Normal 7 2 2 4 2 3" xfId="6307" xr:uid="{A802B0E4-6D79-410D-9BAD-07FDF8C29469}"/>
    <cellStyle name="Normal 7 2 2 4 2 3 2" xfId="14516" xr:uid="{D73372E3-0E0B-43C1-93E8-78CF75E6A38A}"/>
    <cellStyle name="Normal 7 2 2 4 2 3 3" xfId="18987" xr:uid="{27D37BD2-284A-447A-9969-2AF559B3218F}"/>
    <cellStyle name="Normal 7 2 2 4 2 3 4" xfId="25465" xr:uid="{7ABA278E-471C-4B08-B47C-0D6F0AEB7B9B}"/>
    <cellStyle name="Normal 7 2 2 4 2 3 5" xfId="41179" xr:uid="{524B40A4-5552-4E2A-9762-78EFB6D666F2}"/>
    <cellStyle name="Normal 7 2 2 4 2 3_Balanse - eiendeler" xfId="29571" xr:uid="{0614C78E-680D-47F1-81D9-4855073097ED}"/>
    <cellStyle name="Normal 7 2 2 4 2 4" xfId="5546" xr:uid="{50ACB3FD-3D67-475B-96A0-EF72865B7736}"/>
    <cellStyle name="Normal 7 2 2 4 2_Balanse - eiendeler" xfId="29770" xr:uid="{777237FF-6E6D-4F00-A2F4-9180443A2ABA}"/>
    <cellStyle name="Normal 7 2 2 4 3" xfId="5548" xr:uid="{79EA854D-6F0C-4B75-834B-D73774C321AE}"/>
    <cellStyle name="Normal 7 2 2 4 3 2" xfId="6378" xr:uid="{1A6FDB8F-838A-4CD8-8275-2B0BEB0AD69D}"/>
    <cellStyle name="Normal 7 2 2 4 3 2 2" xfId="14576" xr:uid="{0EF88BA3-A83C-4FD0-92BE-9F43C0E0D8AC}"/>
    <cellStyle name="Normal 7 2 2 4 3 2 3" xfId="19049" xr:uid="{1F0534C1-E14A-4895-8229-EB99469AA4E4}"/>
    <cellStyle name="Normal 7 2 2 4 3 2 4" xfId="25534" xr:uid="{EDCB9336-4BDE-415C-BE70-5A9B07DCD193}"/>
    <cellStyle name="Normal 7 2 2 4 3 2 5" xfId="41239" xr:uid="{1F4AED11-5080-460F-9AC5-6BB40D917FA7}"/>
    <cellStyle name="Normal 7 2 2 4 3 2_Balanse - eiendeler" xfId="25079" xr:uid="{46EB5D70-CCA5-4703-9537-C5455D695692}"/>
    <cellStyle name="Normal 7 2 2 4 3_Balanse - eiendeler" xfId="28781" xr:uid="{6E25DD4B-27EC-445E-8DAE-364CDF3872E8}"/>
    <cellStyle name="Normal 7 2 2 4 4" xfId="6200" xr:uid="{7D321AB9-1382-440A-9654-CBF517A7EFB3}"/>
    <cellStyle name="Normal 7 2 2 4 4 2" xfId="14419" xr:uid="{36468499-9A7D-4069-9703-32A66D2B6453}"/>
    <cellStyle name="Normal 7 2 2 4 4 3" xfId="18888" xr:uid="{8B817FC3-C53F-4511-B580-11B3CC12E6C1}"/>
    <cellStyle name="Normal 7 2 2 4 4 4" xfId="25360" xr:uid="{5FF2ACD8-706C-479C-A922-10AF2A7D78BE}"/>
    <cellStyle name="Normal 7 2 2 4 4 5" xfId="41082" xr:uid="{C821F76C-7944-46A7-BBF4-14F0961D4B54}"/>
    <cellStyle name="Normal 7 2 2 4 4_Balanse - eiendeler" xfId="22984" xr:uid="{43BB870E-8844-4980-930E-91707C4FD263}"/>
    <cellStyle name="Normal 7 2 2 4 5" xfId="5545" xr:uid="{1024F761-3D7E-40BB-8BEF-D875BB7D48F7}"/>
    <cellStyle name="Normal 7 2 2 4_Balanse - eiendeler" xfId="30491" xr:uid="{8B22CCC7-A25A-4C32-8959-E142121C5C3D}"/>
    <cellStyle name="Normal 7 2 2 5" xfId="1035" xr:uid="{00000000-0005-0000-0000-0000B1050000}"/>
    <cellStyle name="Normal 7 2 2 5 2" xfId="5550" xr:uid="{C4B9D5F2-23FB-45B7-A4CE-D25D93841468}"/>
    <cellStyle name="Normal 7 2 2 5 2 2" xfId="6379" xr:uid="{6AB270B6-7092-4097-ADA5-80A5E20FFDC0}"/>
    <cellStyle name="Normal 7 2 2 5 2 2 2" xfId="14577" xr:uid="{3B349CDF-FB59-4D6D-B587-CAE7CAFF7E8F}"/>
    <cellStyle name="Normal 7 2 2 5 2 2 3" xfId="19050" xr:uid="{5ED69C4B-E31E-4B19-BF3C-7BF7459A8365}"/>
    <cellStyle name="Normal 7 2 2 5 2 2 4" xfId="25535" xr:uid="{310E76A5-20BF-49E5-A96A-F4E6A421961A}"/>
    <cellStyle name="Normal 7 2 2 5 2 2 5" xfId="41240" xr:uid="{126EAF2C-ADB1-441C-9FE3-C181C37EA349}"/>
    <cellStyle name="Normal 7 2 2 5 2 2_Balanse - eiendeler" xfId="30374" xr:uid="{69C215AC-4865-4E63-8A08-07CD9C20E019}"/>
    <cellStyle name="Normal 7 2 2 5 2_Balanse - eiendeler" xfId="28956" xr:uid="{3359DCEE-0DCF-4862-81F1-7537743BA23E}"/>
    <cellStyle name="Normal 7 2 2 5 3" xfId="6254" xr:uid="{15992A4A-2EA0-4BDE-A40C-4021B8090D19}"/>
    <cellStyle name="Normal 7 2 2 5 3 2" xfId="14468" xr:uid="{356C9B30-0469-434D-9FD1-0E8EE8862067}"/>
    <cellStyle name="Normal 7 2 2 5 3 3" xfId="18937" xr:uid="{D91C0280-E8F0-4741-B098-53753969CC4E}"/>
    <cellStyle name="Normal 7 2 2 5 3 4" xfId="25413" xr:uid="{900E3536-7F36-4734-9197-B117BA4AA401}"/>
    <cellStyle name="Normal 7 2 2 5 3 5" xfId="41131" xr:uid="{E50DFC91-7795-4F5B-B270-3BB37BD4398B}"/>
    <cellStyle name="Normal 7 2 2 5 3_Balanse - eiendeler" xfId="31609" xr:uid="{EF61A18C-9ED6-4410-868A-92D33E59CB15}"/>
    <cellStyle name="Normal 7 2 2 5 4" xfId="5549" xr:uid="{2C7B85CB-943B-4523-BD46-B4BCB7C116F9}"/>
    <cellStyle name="Normal 7 2 2 5_Balanse - eiendeler" xfId="29120" xr:uid="{8B0E7712-77D4-4D4E-83DA-D9675DA8BCE3}"/>
    <cellStyle name="Normal 7 2 2 6" xfId="5551" xr:uid="{F231148F-4C57-4277-8E75-F7FC0B28F9ED}"/>
    <cellStyle name="Normal 7 2 2 6 2" xfId="6380" xr:uid="{9DFD15AE-5CB4-4C0B-8CFF-D07B03DD948F}"/>
    <cellStyle name="Normal 7 2 2 6 2 2" xfId="14578" xr:uid="{40A00A7E-8276-4A67-9045-C7FF6BDC144A}"/>
    <cellStyle name="Normal 7 2 2 6 2 3" xfId="19051" xr:uid="{CCFA1083-1302-4C2C-AB78-370AE226C4DB}"/>
    <cellStyle name="Normal 7 2 2 6 2 4" xfId="25536" xr:uid="{6D31EDA2-3587-4026-9AB0-CA23BF81EDAE}"/>
    <cellStyle name="Normal 7 2 2 6 2 5" xfId="41241" xr:uid="{38AF2DF5-0DA9-4D59-AD23-BEAA7F8F9C4A}"/>
    <cellStyle name="Normal 7 2 2 6 2_Balanse - eiendeler" xfId="32323" xr:uid="{20DB3129-9141-4275-BFC7-07B6C7111984}"/>
    <cellStyle name="Normal 7 2 2 6_Balanse - eiendeler" xfId="26173" xr:uid="{37E0235B-2EA9-43C6-9DAD-B2944D4DEE4E}"/>
    <cellStyle name="Normal 7 2 2 7" xfId="5552" xr:uid="{DA02DC2F-7957-45B4-B939-CE388FD19CBB}"/>
    <cellStyle name="Normal 7 2 2 7 2" xfId="6369" xr:uid="{A74D09BE-506D-4C73-8DB3-1B8519949EB2}"/>
    <cellStyle name="Normal 7 2 2 7 2 2" xfId="14567" xr:uid="{602C461A-2923-4C7E-AC41-644BF734BCB9}"/>
    <cellStyle name="Normal 7 2 2 7 2 3" xfId="19040" xr:uid="{786AD2F0-0175-4E45-889C-1AC5BB676942}"/>
    <cellStyle name="Normal 7 2 2 7 2 4" xfId="25525" xr:uid="{874EBB50-F7AB-4D44-A954-25E5245CDB38}"/>
    <cellStyle name="Normal 7 2 2 7 2 5" xfId="41230" xr:uid="{73B42BC7-B054-4EE0-8CC2-AA3DFCEFC452}"/>
    <cellStyle name="Normal 7 2 2 7 2_Balanse - eiendeler" xfId="32138" xr:uid="{EC06D81F-D412-4796-8E8E-84788F801A0E}"/>
    <cellStyle name="Normal 7 2 2 7_Balanse - eiendeler" xfId="28473" xr:uid="{90901C8E-6C8E-4795-8992-F15823F04BA4}"/>
    <cellStyle name="Normal 7 2 2 8" xfId="6129" xr:uid="{31DE57C2-97B9-403C-A2FE-16BB1659CFC7}"/>
    <cellStyle name="Normal 7 2 2 8 2" xfId="14371" xr:uid="{EF6BE00F-3725-4632-990B-D3711A4A9BFB}"/>
    <cellStyle name="Normal 7 2 2 8 3" xfId="18831" xr:uid="{121412B8-0E0C-41AD-A46F-BA4A697E8F48}"/>
    <cellStyle name="Normal 7 2 2 8 4" xfId="25293" xr:uid="{F8034F8E-E668-48D7-9020-D77E1C219861}"/>
    <cellStyle name="Normal 7 2 2 8 5" xfId="41034" xr:uid="{D8FC22EB-7779-44F9-86EA-0498C0CE7613}"/>
    <cellStyle name="Normal 7 2 2 8_Balanse - eiendeler" xfId="25874" xr:uid="{845745E9-B6B8-45D6-BFE1-E257602926D9}"/>
    <cellStyle name="Normal 7 2 2 9" xfId="5518" xr:uid="{547A32B9-D592-4994-BA76-1D81F2C97DC9}"/>
    <cellStyle name="Normal 7 2 2_Balanse - eiendeler" xfId="5553" xr:uid="{E959DD81-121A-423F-8D21-55F441836D97}"/>
    <cellStyle name="Normal 7 2 3" xfId="268" xr:uid="{00000000-0005-0000-0000-0000B2050000}"/>
    <cellStyle name="Normal 7 2 3 2" xfId="488" xr:uid="{00000000-0005-0000-0000-0000B3050000}"/>
    <cellStyle name="Normal 7 2 3 2 2" xfId="861" xr:uid="{00000000-0005-0000-0000-0000B4050000}"/>
    <cellStyle name="Normal 7 2 3 2 2 2" xfId="1603" xr:uid="{00000000-0005-0000-0000-0000B5050000}"/>
    <cellStyle name="Normal 7 2 3 2 2 2 2" xfId="5558" xr:uid="{D60B473F-C0BA-4390-971F-D4D8D5334686}"/>
    <cellStyle name="Normal 7 2 3 2 2 2 2 2" xfId="6700" xr:uid="{3D7E9D21-C134-4BBC-B9C2-01C4EA4FC4DA}"/>
    <cellStyle name="Normal 7 2 3 2 2 2 2 2 2" xfId="14773" xr:uid="{42E4F039-8904-4228-958A-566481687893}"/>
    <cellStyle name="Normal 7 2 3 2 2 2 2 2 3" xfId="19298" xr:uid="{CD9C462E-9291-4736-BDB8-9878A3857027}"/>
    <cellStyle name="Normal 7 2 3 2 2 2 2 2 4" xfId="25839" xr:uid="{B2CD6596-480F-41BA-971B-79239B123EE9}"/>
    <cellStyle name="Normal 7 2 3 2 2 2 2 2 5" xfId="41436" xr:uid="{61E310FB-7393-4A30-B167-5FFEE6CC487B}"/>
    <cellStyle name="Normal 7 2 3 2 2 2 2 2_Balanse - eiendeler" xfId="30259" xr:uid="{91AFE09E-B360-48EB-BBD0-846E4A071BDC}"/>
    <cellStyle name="Normal 7 2 3 2 2 2 2_Balanse - eiendeler" xfId="31936" xr:uid="{4C9DC782-2B4F-4506-8D14-8D14E1E6E075}"/>
    <cellStyle name="Normal 7 2 3 2 2 2 3" xfId="6338" xr:uid="{B24E42BD-4BB3-4F26-804F-DFA413C711F1}"/>
    <cellStyle name="Normal 7 2 3 2 2 2 3 2" xfId="14542" xr:uid="{8A03C38F-534E-4E13-8700-91B19B3F1FA0}"/>
    <cellStyle name="Normal 7 2 3 2 2 2 3 3" xfId="19015" xr:uid="{D3E3408A-DA8E-4AF6-A5A5-580B18B9826C}"/>
    <cellStyle name="Normal 7 2 3 2 2 2 3 4" xfId="25495" xr:uid="{1A732E50-1B53-4E4C-AE57-0A060E91046D}"/>
    <cellStyle name="Normal 7 2 3 2 2 2 3 5" xfId="41205" xr:uid="{4860453D-115A-447A-A034-C673C22C32F4}"/>
    <cellStyle name="Normal 7 2 3 2 2 2 3_Balanse - eiendeler" xfId="29832" xr:uid="{145EE383-60DA-414E-9AB1-0068243A985F}"/>
    <cellStyle name="Normal 7 2 3 2 2 2 4" xfId="5557" xr:uid="{74014C82-6510-4D96-9011-B11ED16344AF}"/>
    <cellStyle name="Normal 7 2 3 2 2 2_Balanse - eiendeler" xfId="22534" xr:uid="{7E1073EF-9A72-427B-9484-6FC703E63096}"/>
    <cellStyle name="Normal 7 2 3 2 2 3" xfId="5559" xr:uid="{85EB8E9B-2585-4CEA-92BA-0DBE5229522D}"/>
    <cellStyle name="Normal 7 2 3 2 2 3 2" xfId="6383" xr:uid="{D35E0FFB-0101-42BB-A35A-E923D1A4DE84}"/>
    <cellStyle name="Normal 7 2 3 2 2 3 2 2" xfId="14581" xr:uid="{F795B98C-69C1-4818-949C-0E54F763C8FF}"/>
    <cellStyle name="Normal 7 2 3 2 2 3 2 3" xfId="19054" xr:uid="{E0EC7BA7-503A-442B-93A0-581BF3557C03}"/>
    <cellStyle name="Normal 7 2 3 2 2 3 2 4" xfId="25539" xr:uid="{CF4C6123-3B3E-4DBC-B7A2-8E25930E5355}"/>
    <cellStyle name="Normal 7 2 3 2 2 3 2 5" xfId="41244" xr:uid="{B4F673B7-56E6-4435-89E9-EA57EB79D15C}"/>
    <cellStyle name="Normal 7 2 3 2 2 3 2_Balanse - eiendeler" xfId="25518" xr:uid="{C6F061C6-605D-4410-AB2E-EC9364279824}"/>
    <cellStyle name="Normal 7 2 3 2 2 3_Balanse - eiendeler" xfId="30079" xr:uid="{CAFB18BA-B78B-48B2-AE4B-731F59896B81}"/>
    <cellStyle name="Normal 7 2 3 2 2 4" xfId="6231" xr:uid="{3F27D9C6-4FFA-41FD-8CDF-E6443BAEF46B}"/>
    <cellStyle name="Normal 7 2 3 2 2 4 2" xfId="14445" xr:uid="{E4A96C81-6C28-4B0A-8C21-26B3B1A7A74F}"/>
    <cellStyle name="Normal 7 2 3 2 2 4 3" xfId="18914" xr:uid="{6FE79879-7BB4-4EBB-882F-AC08171979E8}"/>
    <cellStyle name="Normal 7 2 3 2 2 4 4" xfId="25390" xr:uid="{30E42993-9882-42F7-954D-C8FAAF7BE832}"/>
    <cellStyle name="Normal 7 2 3 2 2 4 5" xfId="41108" xr:uid="{E8A7D7C8-6BC5-4DAD-83C9-11DC2E8CF7A4}"/>
    <cellStyle name="Normal 7 2 3 2 2 4_Balanse - eiendeler" xfId="29471" xr:uid="{98B81352-0572-4950-935F-BA496998471D}"/>
    <cellStyle name="Normal 7 2 3 2 2 5" xfId="5556" xr:uid="{46E51772-3D67-408A-9DA7-C3CA2118067E}"/>
    <cellStyle name="Normal 7 2 3 2 2_Balanse - eiendeler" xfId="29018" xr:uid="{2FDF7D41-2A95-4971-AE90-464F043A9D32}"/>
    <cellStyle name="Normal 7 2 3 2 3" xfId="1232" xr:uid="{00000000-0005-0000-0000-0000B6050000}"/>
    <cellStyle name="Normal 7 2 3 2 3 2" xfId="5561" xr:uid="{81AA9D56-64DF-4B9E-ABC9-9BA3704F0869}"/>
    <cellStyle name="Normal 7 2 3 2 3 2 2" xfId="6646" xr:uid="{56D324D5-8F49-4FD4-86BA-8FE33C51ADC1}"/>
    <cellStyle name="Normal 7 2 3 2 3 2 2 2" xfId="14724" xr:uid="{E7623E32-1397-450B-8B54-4A5B7715345E}"/>
    <cellStyle name="Normal 7 2 3 2 3 2 2 3" xfId="19246" xr:uid="{EEB11A74-7CCB-4522-9E6E-89CD4D44DE66}"/>
    <cellStyle name="Normal 7 2 3 2 3 2 2 4" xfId="25786" xr:uid="{0BB76BA7-D126-422D-8E55-3954FBA9F42A}"/>
    <cellStyle name="Normal 7 2 3 2 3 2 2 5" xfId="41387" xr:uid="{B4E93E1C-44D0-4E00-98B0-4A4ED03C64F5}"/>
    <cellStyle name="Normal 7 2 3 2 3 2 2_Balanse - eiendeler" xfId="26663" xr:uid="{E015022E-AA0B-4B12-903F-1E1DA8D30284}"/>
    <cellStyle name="Normal 7 2 3 2 3 2_Balanse - eiendeler" xfId="29352" xr:uid="{3E8A4266-DE2F-4C5B-9E17-927985CD810E}"/>
    <cellStyle name="Normal 7 2 3 2 3 3" xfId="6285" xr:uid="{2D0A3FD8-E026-45D0-88C4-0DB143F908F5}"/>
    <cellStyle name="Normal 7 2 3 2 3 3 2" xfId="14494" xr:uid="{BCCB455C-3C0B-4774-8ABF-67E109D8F798}"/>
    <cellStyle name="Normal 7 2 3 2 3 3 3" xfId="18965" xr:uid="{8504C2DF-6398-4E9A-95DD-43CC0AC9957C}"/>
    <cellStyle name="Normal 7 2 3 2 3 3 4" xfId="25443" xr:uid="{3910380B-EF13-4B33-9EA9-99A3A006E6C3}"/>
    <cellStyle name="Normal 7 2 3 2 3 3 5" xfId="41157" xr:uid="{193873BB-8C1C-4EF1-ACED-444BED9881AD}"/>
    <cellStyle name="Normal 7 2 3 2 3 3_Balanse - eiendeler" xfId="29667" xr:uid="{11AC2129-33B9-4BC0-BE26-E87E68285F7D}"/>
    <cellStyle name="Normal 7 2 3 2 3 4" xfId="5560" xr:uid="{11CC2310-EC01-48A8-A72D-2C836BF559AA}"/>
    <cellStyle name="Normal 7 2 3 2 3_Balanse - eiendeler" xfId="26048" xr:uid="{8F911060-07ED-4AD4-82D1-8F2388319E6A}"/>
    <cellStyle name="Normal 7 2 3 2 4" xfId="5562" xr:uid="{56BDF594-AFC6-4E23-8CF0-5F3E06FF0E49}"/>
    <cellStyle name="Normal 7 2 3 2 4 2" xfId="6382" xr:uid="{297FA6E3-9842-4B02-9CB6-6C3F46B1DFFA}"/>
    <cellStyle name="Normal 7 2 3 2 4 2 2" xfId="14580" xr:uid="{CCAC5EEF-260C-4ED4-A7AF-D41B09D9FF07}"/>
    <cellStyle name="Normal 7 2 3 2 4 2 3" xfId="19053" xr:uid="{856D006B-425D-4CF5-9BDB-5750ADBD9B9B}"/>
    <cellStyle name="Normal 7 2 3 2 4 2 4" xfId="25538" xr:uid="{A86286E4-CABB-4D08-B83D-677C0139585C}"/>
    <cellStyle name="Normal 7 2 3 2 4 2 5" xfId="41243" xr:uid="{DB3692FA-2EA1-4142-8B28-C2F2ECC2C25C}"/>
    <cellStyle name="Normal 7 2 3 2 4 2_Balanse - eiendeler" xfId="31610" xr:uid="{3FD2F1E1-67E2-4E29-A604-D1A2B7FA9BFD}"/>
    <cellStyle name="Normal 7 2 3 2 4_Balanse - eiendeler" xfId="28914" xr:uid="{D4AD9F7E-9A9F-4F0E-9622-9A365CDA771D}"/>
    <cellStyle name="Normal 7 2 3 2 5" xfId="6176" xr:uid="{C3F96165-3E7F-442D-BAF7-0C35C369E43B}"/>
    <cellStyle name="Normal 7 2 3 2 5 2" xfId="14397" xr:uid="{F79AB229-2DFC-499C-97D0-74E89BBB883A}"/>
    <cellStyle name="Normal 7 2 3 2 5 3" xfId="18865" xr:uid="{771DB47A-1A18-4AB3-917B-7906558164FD}"/>
    <cellStyle name="Normal 7 2 3 2 5 4" xfId="25336" xr:uid="{7115FAB2-145B-4DA7-80CD-1915FA62AF3B}"/>
    <cellStyle name="Normal 7 2 3 2 5 5" xfId="41060" xr:uid="{6DF10350-7C01-4104-864B-C85FD103A2D2}"/>
    <cellStyle name="Normal 7 2 3 2 5_Balanse - eiendeler" xfId="31425" xr:uid="{9BB5433A-B4D7-49DE-83EA-D8F854BA3B52}"/>
    <cellStyle name="Normal 7 2 3 2 6" xfId="5555" xr:uid="{457700B5-11E1-4BD9-AF1A-B80CB4346F0F}"/>
    <cellStyle name="Normal 7 2 3 2_Balanse - eiendeler" xfId="30540" xr:uid="{40D021D0-61FA-4DFF-9DD0-1F1DD348AE3B}"/>
    <cellStyle name="Normal 7 2 3 3" xfId="666" xr:uid="{00000000-0005-0000-0000-0000B7050000}"/>
    <cellStyle name="Normal 7 2 3 3 2" xfId="1408" xr:uid="{00000000-0005-0000-0000-0000B8050000}"/>
    <cellStyle name="Normal 7 2 3 3 2 2" xfId="5565" xr:uid="{FE13E817-003F-4046-AF9D-0C639581AA84}"/>
    <cellStyle name="Normal 7 2 3 3 2 2 2" xfId="6671" xr:uid="{D16A6F4B-F031-4051-81EA-CB8982D3155C}"/>
    <cellStyle name="Normal 7 2 3 3 2 2 2 2" xfId="14749" xr:uid="{05732420-1205-49B1-9B6F-9A1C198D565C}"/>
    <cellStyle name="Normal 7 2 3 3 2 2 2 3" xfId="19271" xr:uid="{B832064B-0CB1-4B33-8DDB-CD362AF12351}"/>
    <cellStyle name="Normal 7 2 3 3 2 2 2 4" xfId="25811" xr:uid="{83064F30-C61A-4178-B519-5D8FC3120163}"/>
    <cellStyle name="Normal 7 2 3 3 2 2 2 5" xfId="41412" xr:uid="{C3861611-FF6C-4CC3-966C-418C1CE6A86A}"/>
    <cellStyle name="Normal 7 2 3 3 2 2 2_Balanse - eiendeler" xfId="29017" xr:uid="{E7B52905-256E-4864-BACF-A778AE4AD798}"/>
    <cellStyle name="Normal 7 2 3 3 2 2_Balanse - eiendeler" xfId="29162" xr:uid="{35785C03-5272-4760-8534-D7574CBF74F5}"/>
    <cellStyle name="Normal 7 2 3 3 2 3" xfId="6309" xr:uid="{E2EEB3BF-580C-4F7E-99CA-D526C2ACC448}"/>
    <cellStyle name="Normal 7 2 3 3 2 3 2" xfId="14518" xr:uid="{529E1854-6889-4363-85E2-FAB9AB22822B}"/>
    <cellStyle name="Normal 7 2 3 3 2 3 3" xfId="18989" xr:uid="{0BB78F31-E262-40BB-AC2E-64BB23FE6959}"/>
    <cellStyle name="Normal 7 2 3 3 2 3 4" xfId="25467" xr:uid="{4452BB2E-4F9A-47BA-A12A-8DDF0F191C93}"/>
    <cellStyle name="Normal 7 2 3 3 2 3 5" xfId="41181" xr:uid="{9799FDBE-77C5-4225-8398-C833F40E7B4D}"/>
    <cellStyle name="Normal 7 2 3 3 2 3_Balanse - eiendeler" xfId="25890" xr:uid="{A2E77B49-EE24-42D4-9C9B-04ED2DF13C5D}"/>
    <cellStyle name="Normal 7 2 3 3 2 4" xfId="5564" xr:uid="{FA7820E3-51A4-4A18-BDDA-D7A3D9D3CBED}"/>
    <cellStyle name="Normal 7 2 3 3 2_Balanse - eiendeler" xfId="30591" xr:uid="{203CB6F6-439F-4C27-92EF-4BB4E4CB8F6F}"/>
    <cellStyle name="Normal 7 2 3 3 3" xfId="5566" xr:uid="{B9CE8447-79BE-4F49-BB73-4FDE1FE6E99E}"/>
    <cellStyle name="Normal 7 2 3 3 3 2" xfId="6384" xr:uid="{57C77517-BDD0-44FD-9145-1897F6FEF8CC}"/>
    <cellStyle name="Normal 7 2 3 3 3 2 2" xfId="14582" xr:uid="{74ECAAB2-9259-4CBA-9015-233A4F2704A4}"/>
    <cellStyle name="Normal 7 2 3 3 3 2 3" xfId="19055" xr:uid="{794F6000-7C5E-440D-A860-1462846023AE}"/>
    <cellStyle name="Normal 7 2 3 3 3 2 4" xfId="25540" xr:uid="{B145DD5A-E6EE-4E0D-8F1D-A5D32EF7142A}"/>
    <cellStyle name="Normal 7 2 3 3 3 2 5" xfId="41245" xr:uid="{8272D330-2B34-4317-A303-2A82C2B03310}"/>
    <cellStyle name="Normal 7 2 3 3 3 2_Balanse - eiendeler" xfId="30127" xr:uid="{A753F874-C415-4DC9-82EE-AA0D8745BB31}"/>
    <cellStyle name="Normal 7 2 3 3 3_Balanse - eiendeler" xfId="27922" xr:uid="{EA948E5B-BB6F-44F5-AE8C-78B2912AE5AB}"/>
    <cellStyle name="Normal 7 2 3 3 4" xfId="6202" xr:uid="{0EAB7A29-2987-4FDE-A235-A1BB17A38250}"/>
    <cellStyle name="Normal 7 2 3 3 4 2" xfId="14421" xr:uid="{A0FA289B-4FE2-4EF1-8A16-A07D69FBE12F}"/>
    <cellStyle name="Normal 7 2 3 3 4 3" xfId="18890" xr:uid="{5CEE6C7D-A117-4A28-85C1-AC27FE06AFEE}"/>
    <cellStyle name="Normal 7 2 3 3 4 4" xfId="25362" xr:uid="{F5115F37-364D-4BDA-B3A3-92EDCAF12F49}"/>
    <cellStyle name="Normal 7 2 3 3 4 5" xfId="41084" xr:uid="{F10F0457-CA07-4349-BEDD-2FE56F621A9D}"/>
    <cellStyle name="Normal 7 2 3 3 4_Balanse - eiendeler" xfId="29715" xr:uid="{4C6BF1D9-88B0-4B81-9251-F6998AFB4897}"/>
    <cellStyle name="Normal 7 2 3 3 5" xfId="5563" xr:uid="{5B103BDF-C60B-4818-B5C6-B5D876669B3C}"/>
    <cellStyle name="Normal 7 2 3 3_Balanse - eiendeler" xfId="31380" xr:uid="{DFBC7370-C881-4C45-A51D-330CF4B00690}"/>
    <cellStyle name="Normal 7 2 3 4" xfId="1037" xr:uid="{00000000-0005-0000-0000-0000B9050000}"/>
    <cellStyle name="Normal 7 2 3 4 2" xfId="5568" xr:uid="{E6B3D51C-A6F0-498E-B3A5-512E97699C57}"/>
    <cellStyle name="Normal 7 2 3 4 2 2" xfId="6385" xr:uid="{1BAF0C7C-4B56-4ADC-8413-9BA9BDEACE20}"/>
    <cellStyle name="Normal 7 2 3 4 2 2 2" xfId="14583" xr:uid="{6C3536FF-555C-4732-8770-0FB9CBD092EE}"/>
    <cellStyle name="Normal 7 2 3 4 2 2 3" xfId="19056" xr:uid="{2A19AA24-9917-407D-A553-692DCD60802C}"/>
    <cellStyle name="Normal 7 2 3 4 2 2 4" xfId="25541" xr:uid="{46475388-C7EB-4AC5-B80E-7ADDE4D8ADC1}"/>
    <cellStyle name="Normal 7 2 3 4 2 2 5" xfId="41246" xr:uid="{05106439-F715-4A3A-9E75-A8E3409B8EAF}"/>
    <cellStyle name="Normal 7 2 3 4 2 2_Balanse - eiendeler" xfId="30762" xr:uid="{9F35DF3B-77C6-4BDD-A265-3A514FD35B90}"/>
    <cellStyle name="Normal 7 2 3 4 2_Balanse - eiendeler" xfId="32116" xr:uid="{7A6B1F17-B77E-47BC-ABD0-A3DBF2B9983F}"/>
    <cellStyle name="Normal 7 2 3 4 3" xfId="6256" xr:uid="{9F0AAA4A-3C8B-44E0-9C7D-08588A4FBE3D}"/>
    <cellStyle name="Normal 7 2 3 4 3 2" xfId="14470" xr:uid="{D4478106-52DC-4C7B-BC67-6DB7DA02E170}"/>
    <cellStyle name="Normal 7 2 3 4 3 3" xfId="18939" xr:uid="{1860A0DF-61C6-4B3C-B8A5-34B4E33E1B59}"/>
    <cellStyle name="Normal 7 2 3 4 3 4" xfId="25415" xr:uid="{6A2DA35B-D411-4E75-A05B-0A4586FE873F}"/>
    <cellStyle name="Normal 7 2 3 4 3 5" xfId="41133" xr:uid="{E7233196-46F1-4B95-9597-0A5C78964404}"/>
    <cellStyle name="Normal 7 2 3 4 3_Balanse - eiendeler" xfId="31830" xr:uid="{E10B8431-D14E-41D1-8F42-8C089AFCEF62}"/>
    <cellStyle name="Normal 7 2 3 4 4" xfId="5567" xr:uid="{C5989A9D-8997-4C50-9C9E-6A63BF5ED7F4}"/>
    <cellStyle name="Normal 7 2 3 4_Balanse - eiendeler" xfId="26242" xr:uid="{8BE8E69D-AC40-405E-B773-FCB03BA1D9E0}"/>
    <cellStyle name="Normal 7 2 3 5" xfId="5569" xr:uid="{B3A75119-9477-403E-B057-0050110FE3CB}"/>
    <cellStyle name="Normal 7 2 3 5 2" xfId="6386" xr:uid="{9F070E67-2092-4CA4-A362-C816D73E4288}"/>
    <cellStyle name="Normal 7 2 3 5 2 2" xfId="14584" xr:uid="{023ABD67-D87F-4699-B982-966A020195B0}"/>
    <cellStyle name="Normal 7 2 3 5 2 3" xfId="19057" xr:uid="{3A7D6A1F-183A-48D2-8EF8-48D39A8BAC80}"/>
    <cellStyle name="Normal 7 2 3 5 2 4" xfId="25542" xr:uid="{9E61EC6C-A935-477E-BD6F-8FEBEB24152E}"/>
    <cellStyle name="Normal 7 2 3 5 2 5" xfId="41247" xr:uid="{8BE594DA-DAD0-4FA8-BD97-4A046BF02A99}"/>
    <cellStyle name="Normal 7 2 3 5 2_Balanse - eiendeler" xfId="31298" xr:uid="{91308B16-8754-4776-9A77-5EC62E8DE604}"/>
    <cellStyle name="Normal 7 2 3 5_Balanse - eiendeler" xfId="27136" xr:uid="{9646BF47-FA4B-420C-92C2-58A1A1F31342}"/>
    <cellStyle name="Normal 7 2 3 6" xfId="5570" xr:uid="{231D3EBC-66E7-4DA3-9F8C-8639A8F8ADC4}"/>
    <cellStyle name="Normal 7 2 3 6 2" xfId="6381" xr:uid="{C5B6244E-C988-431C-B0AA-A7A80F514B49}"/>
    <cellStyle name="Normal 7 2 3 6 2 2" xfId="14579" xr:uid="{7DE6FC43-1753-4FCC-A970-B4104EA9DFDB}"/>
    <cellStyle name="Normal 7 2 3 6 2 3" xfId="19052" xr:uid="{B2DA61BE-6C09-429F-95B6-6D0799ADF665}"/>
    <cellStyle name="Normal 7 2 3 6 2 4" xfId="25537" xr:uid="{D4200F91-CE89-4EB2-B50C-7A62FD45B2D8}"/>
    <cellStyle name="Normal 7 2 3 6 2 5" xfId="41242" xr:uid="{ECF01BEC-1DC8-498B-9EE7-08545AE19BCF}"/>
    <cellStyle name="Normal 7 2 3 6 2_Balanse - eiendeler" xfId="28256" xr:uid="{229EC75D-A1A8-440D-913C-2838DE1D8465}"/>
    <cellStyle name="Normal 7 2 3 6_Balanse - eiendeler" xfId="26570" xr:uid="{D5FAF95B-9E33-4985-90F4-46E80C2E69DC}"/>
    <cellStyle name="Normal 7 2 3 7" xfId="6131" xr:uid="{8ABCBCAD-759A-4F11-8AF0-ED3FE9F61E9C}"/>
    <cellStyle name="Normal 7 2 3 7 2" xfId="14373" xr:uid="{8A4222E4-48E9-4348-B37E-6A4C95FDF0AE}"/>
    <cellStyle name="Normal 7 2 3 7 3" xfId="18833" xr:uid="{50A0C1B7-283C-4E26-A38A-4E05B10DDFE8}"/>
    <cellStyle name="Normal 7 2 3 7 4" xfId="25295" xr:uid="{8E719725-D8BA-4EC8-A513-546E0F652439}"/>
    <cellStyle name="Normal 7 2 3 7 5" xfId="41036" xr:uid="{96891A56-E2F6-480A-8681-B3BF89014C35}"/>
    <cellStyle name="Normal 7 2 3 7_Balanse - eiendeler" xfId="28040" xr:uid="{51F63471-4056-48CA-8753-D3C352E76ACF}"/>
    <cellStyle name="Normal 7 2 3 8" xfId="5554" xr:uid="{53317930-BC28-454A-A492-6EC1C53D849C}"/>
    <cellStyle name="Normal 7 2 3_Balanse - eiendeler" xfId="5571" xr:uid="{46D3FFA6-F8D4-4429-9605-81B1F8CF8BD2}"/>
    <cellStyle name="Normal 7 2 4" xfId="485" xr:uid="{00000000-0005-0000-0000-0000BA050000}"/>
    <cellStyle name="Normal 7 2 4 2" xfId="858" xr:uid="{00000000-0005-0000-0000-0000BB050000}"/>
    <cellStyle name="Normal 7 2 4 2 2" xfId="1600" xr:uid="{00000000-0005-0000-0000-0000BC050000}"/>
    <cellStyle name="Normal 7 2 4 2 2 2" xfId="5575" xr:uid="{9B6BF815-544C-4EA3-9B68-50BB131446C7}"/>
    <cellStyle name="Normal 7 2 4 2 2 2 2" xfId="6697" xr:uid="{990E2DD6-5476-4763-9E0B-C1079FC982CC}"/>
    <cellStyle name="Normal 7 2 4 2 2 2 2 2" xfId="14770" xr:uid="{9D2414D8-9A61-4992-B92E-0D4DF40603C2}"/>
    <cellStyle name="Normal 7 2 4 2 2 2 2 3" xfId="19295" xr:uid="{88C9BDF4-01C4-4AFA-BF54-ABFA298E0943}"/>
    <cellStyle name="Normal 7 2 4 2 2 2 2 4" xfId="25836" xr:uid="{39AAEE27-6AE6-42A8-A28B-BDF47C146ACE}"/>
    <cellStyle name="Normal 7 2 4 2 2 2 2 5" xfId="41433" xr:uid="{28FFB14A-7DE4-424D-8AC3-6CC85A4D84E2}"/>
    <cellStyle name="Normal 7 2 4 2 2 2 2_Balanse - eiendeler" xfId="25725" xr:uid="{9539F7A1-9A71-405B-9D26-76CB760188E8}"/>
    <cellStyle name="Normal 7 2 4 2 2 2_Balanse - eiendeler" xfId="25160" xr:uid="{46C26CF8-0561-442F-A5D8-07F04366FE3C}"/>
    <cellStyle name="Normal 7 2 4 2 2 3" xfId="6335" xr:uid="{ECA9B77F-A70F-4CD3-82DB-E526EFCBF0CE}"/>
    <cellStyle name="Normal 7 2 4 2 2 3 2" xfId="14539" xr:uid="{821D36A1-EF48-4158-AA6D-7A6BC8414196}"/>
    <cellStyle name="Normal 7 2 4 2 2 3 3" xfId="19012" xr:uid="{5C9BFD33-D3C9-48E7-8F4C-B4968707038C}"/>
    <cellStyle name="Normal 7 2 4 2 2 3 4" xfId="25492" xr:uid="{3F839C8B-3A25-4C1B-BDA8-206A6ABD30EB}"/>
    <cellStyle name="Normal 7 2 4 2 2 3 5" xfId="41202" xr:uid="{701A2A18-4FC5-4597-BA59-118D02545583}"/>
    <cellStyle name="Normal 7 2 4 2 2 3_Balanse - eiendeler" xfId="30778" xr:uid="{6AC7FC1C-33D7-45A9-A9D1-294554AB49D3}"/>
    <cellStyle name="Normal 7 2 4 2 2 4" xfId="5574" xr:uid="{6B1CAFF0-46AC-4ED8-A9DE-6191B9B2F0B2}"/>
    <cellStyle name="Normal 7 2 4 2 2_Balanse - eiendeler" xfId="26508" xr:uid="{6E7C0AD3-1C35-4BC9-AF83-E470DA0DFF58}"/>
    <cellStyle name="Normal 7 2 4 2 3" xfId="5576" xr:uid="{B2E394C1-7367-4076-A4BA-BB0B51B81988}"/>
    <cellStyle name="Normal 7 2 4 2 3 2" xfId="6388" xr:uid="{B9536809-9F31-4264-B669-6B777069F97D}"/>
    <cellStyle name="Normal 7 2 4 2 3 2 2" xfId="14586" xr:uid="{C44169FC-85C0-426E-A553-BD2D2BAA06E1}"/>
    <cellStyle name="Normal 7 2 4 2 3 2 3" xfId="19059" xr:uid="{236A70AE-2B3D-4763-A733-848B422C6A04}"/>
    <cellStyle name="Normal 7 2 4 2 3 2 4" xfId="25544" xr:uid="{20FC5F52-9D1B-4840-94EA-05818E6B808D}"/>
    <cellStyle name="Normal 7 2 4 2 3 2 5" xfId="41249" xr:uid="{D96EA8F0-0D88-4869-B5E7-AC7023802534}"/>
    <cellStyle name="Normal 7 2 4 2 3 2_Balanse - eiendeler" xfId="26036" xr:uid="{15E11171-33B0-43CA-979B-091D5548A178}"/>
    <cellStyle name="Normal 7 2 4 2 3_Balanse - eiendeler" xfId="28703" xr:uid="{8246850C-36F6-4C48-951A-56BC5EED9A3F}"/>
    <cellStyle name="Normal 7 2 4 2 4" xfId="6228" xr:uid="{9C6CD875-4E7C-42BD-A712-1C02818B68E6}"/>
    <cellStyle name="Normal 7 2 4 2 4 2" xfId="14442" xr:uid="{3B8DEFB8-8AE9-48CB-84AD-FA294B842D7C}"/>
    <cellStyle name="Normal 7 2 4 2 4 3" xfId="18911" xr:uid="{9723AE11-7992-42FB-AD51-C1E6973FBC7B}"/>
    <cellStyle name="Normal 7 2 4 2 4 4" xfId="25387" xr:uid="{81106D2A-14A2-401F-B5A0-80CF34C2D2DD}"/>
    <cellStyle name="Normal 7 2 4 2 4 5" xfId="41105" xr:uid="{610B9F45-AACC-42F3-B8B8-465B76F6BC6D}"/>
    <cellStyle name="Normal 7 2 4 2 4_Balanse - eiendeler" xfId="25156" xr:uid="{7CBCECCB-6D53-44E9-A42C-B5C9A642BD32}"/>
    <cellStyle name="Normal 7 2 4 2 5" xfId="5573" xr:uid="{8A211B02-5172-461A-95E6-F96E00EFE2C6}"/>
    <cellStyle name="Normal 7 2 4 2_Balanse - eiendeler" xfId="29212" xr:uid="{1BC57C51-255D-4AE0-ACB2-8AE218F0E999}"/>
    <cellStyle name="Normal 7 2 4 3" xfId="1229" xr:uid="{00000000-0005-0000-0000-0000BD050000}"/>
    <cellStyle name="Normal 7 2 4 3 2" xfId="5578" xr:uid="{7E82F8EC-B4A5-4D40-96AD-E4A8CADC24C9}"/>
    <cellStyle name="Normal 7 2 4 3 2 2" xfId="6643" xr:uid="{E954B6FB-730C-4119-A264-5B10B019EC6F}"/>
    <cellStyle name="Normal 7 2 4 3 2 2 2" xfId="14721" xr:uid="{3A3C6183-64F0-4A4E-812D-A31549F24D85}"/>
    <cellStyle name="Normal 7 2 4 3 2 2 3" xfId="19243" xr:uid="{363A966B-C087-424F-8547-29284A72FF8D}"/>
    <cellStyle name="Normal 7 2 4 3 2 2 4" xfId="25783" xr:uid="{79E98B27-5566-4397-97B4-6455F62EE5E2}"/>
    <cellStyle name="Normal 7 2 4 3 2 2 5" xfId="41384" xr:uid="{C7F81C8F-8C87-4D5A-820D-E805575A444E}"/>
    <cellStyle name="Normal 7 2 4 3 2 2_Balanse - eiendeler" xfId="29804" xr:uid="{5ED684D9-F3B6-4109-AABE-2315E57A6589}"/>
    <cellStyle name="Normal 7 2 4 3 2_Balanse - eiendeler" xfId="30224" xr:uid="{7EE17795-C558-45B7-99ED-89C3412B6FB6}"/>
    <cellStyle name="Normal 7 2 4 3 3" xfId="6282" xr:uid="{B4268F04-2621-4947-9EE2-B1C54A8ACAED}"/>
    <cellStyle name="Normal 7 2 4 3 3 2" xfId="14491" xr:uid="{44F771B6-062C-4712-87E8-F74474A0AE3A}"/>
    <cellStyle name="Normal 7 2 4 3 3 3" xfId="18962" xr:uid="{6FB52A70-1AE3-4599-B793-C704A3803420}"/>
    <cellStyle name="Normal 7 2 4 3 3 4" xfId="25440" xr:uid="{AC338D98-B28C-47AD-95AF-32F1212806BE}"/>
    <cellStyle name="Normal 7 2 4 3 3 5" xfId="41154" xr:uid="{6EA01BB0-BFC0-498F-9197-B100FD0D411C}"/>
    <cellStyle name="Normal 7 2 4 3 3_Balanse - eiendeler" xfId="28658" xr:uid="{BEE2F26C-00A0-400A-9384-4D4B82E72026}"/>
    <cellStyle name="Normal 7 2 4 3 4" xfId="5577" xr:uid="{8CD5AD83-7F4D-472B-8BED-ADC7F6E0C822}"/>
    <cellStyle name="Normal 7 2 4 3_Balanse - eiendeler" xfId="23255" xr:uid="{64F1BD88-9FA1-4254-9B49-73BA3804A38B}"/>
    <cellStyle name="Normal 7 2 4 4" xfId="5579" xr:uid="{282A8D2E-7ABC-4EC0-9066-9B387559687A}"/>
    <cellStyle name="Normal 7 2 4 4 2" xfId="6387" xr:uid="{17AD6100-DC25-4E22-AB4B-166DE7198064}"/>
    <cellStyle name="Normal 7 2 4 4 2 2" xfId="14585" xr:uid="{2809AAF5-2FAC-4F47-971A-1A3C9D2FB95E}"/>
    <cellStyle name="Normal 7 2 4 4 2 3" xfId="19058" xr:uid="{3706206D-ED0C-4A28-A70B-F371432EBBE2}"/>
    <cellStyle name="Normal 7 2 4 4 2 4" xfId="25543" xr:uid="{9E1101F6-D5D8-47C1-BD1C-315E8A52EC98}"/>
    <cellStyle name="Normal 7 2 4 4 2 5" xfId="41248" xr:uid="{7BA57505-0C34-4ADC-979E-C152CF8AA025}"/>
    <cellStyle name="Normal 7 2 4 4 2_Balanse - eiendeler" xfId="22559" xr:uid="{4DCFBDAE-7DD9-4954-AAD5-ECEE630C00BE}"/>
    <cellStyle name="Normal 7 2 4 4_Balanse - eiendeler" xfId="29324" xr:uid="{D8BCF272-CCFC-4FDF-B682-38339E53E04A}"/>
    <cellStyle name="Normal 7 2 4 5" xfId="6173" xr:uid="{3A59F2DC-B574-4981-9468-EBF7F42EA9D1}"/>
    <cellStyle name="Normal 7 2 4 5 2" xfId="14394" xr:uid="{9FA6E749-C608-446E-8839-61AB23EDDCC0}"/>
    <cellStyle name="Normal 7 2 4 5 3" xfId="18862" xr:uid="{BF7A8E60-B10A-4E40-A524-250DB5600C7B}"/>
    <cellStyle name="Normal 7 2 4 5 4" xfId="25333" xr:uid="{ED5FC615-2238-4834-AAD9-E3045D7ED6DF}"/>
    <cellStyle name="Normal 7 2 4 5 5" xfId="41057" xr:uid="{2A193604-7CD5-4947-9529-5B7D10F50D1D}"/>
    <cellStyle name="Normal 7 2 4 5_Balanse - eiendeler" xfId="23104" xr:uid="{86740B37-A3F1-4B14-8AA9-2A84413C2DEE}"/>
    <cellStyle name="Normal 7 2 4 6" xfId="5572" xr:uid="{654E4303-7119-4560-8483-A95D68098D65}"/>
    <cellStyle name="Normal 7 2 4_Balanse - eiendeler" xfId="32404" xr:uid="{3B2FDFAD-ECFC-4424-8585-614D5D679B5E}"/>
    <cellStyle name="Normal 7 2 5" xfId="663" xr:uid="{00000000-0005-0000-0000-0000BE050000}"/>
    <cellStyle name="Normal 7 2 5 2" xfId="1405" xr:uid="{00000000-0005-0000-0000-0000BF050000}"/>
    <cellStyle name="Normal 7 2 5 2 2" xfId="5582" xr:uid="{ED050B22-F3FA-4416-ACA7-512E30F72B0C}"/>
    <cellStyle name="Normal 7 2 5 2 2 2" xfId="6668" xr:uid="{0E99D559-79B2-43CB-8C20-E350081A37DA}"/>
    <cellStyle name="Normal 7 2 5 2 2 2 2" xfId="14746" xr:uid="{4C72289C-3A59-4672-89FA-18BBEBFCBDF7}"/>
    <cellStyle name="Normal 7 2 5 2 2 2 3" xfId="19268" xr:uid="{722732E2-1A31-42E3-99BD-426E69529DD2}"/>
    <cellStyle name="Normal 7 2 5 2 2 2 4" xfId="25808" xr:uid="{01BECCCF-511E-4309-A341-703C79BBE629}"/>
    <cellStyle name="Normal 7 2 5 2 2 2 5" xfId="41409" xr:uid="{DEBC7FDE-C2A6-4956-8374-14FF856EC3B1}"/>
    <cellStyle name="Normal 7 2 5 2 2 2_Balanse - eiendeler" xfId="27047" xr:uid="{9F949E0A-19D5-4D2B-9934-4F4C66944250}"/>
    <cellStyle name="Normal 7 2 5 2 2_Balanse - eiendeler" xfId="29636" xr:uid="{5287163E-6780-424D-AA4E-8B57543DE338}"/>
    <cellStyle name="Normal 7 2 5 2 3" xfId="6306" xr:uid="{AF0FBC08-9640-4FE9-A4FE-180CDEC0F567}"/>
    <cellStyle name="Normal 7 2 5 2 3 2" xfId="14515" xr:uid="{A0D9B1DD-A0A1-483F-A4B9-A3EAC6F4BBF9}"/>
    <cellStyle name="Normal 7 2 5 2 3 3" xfId="18986" xr:uid="{104FAEC1-28D5-4783-B659-8E959B085E74}"/>
    <cellStyle name="Normal 7 2 5 2 3 4" xfId="25464" xr:uid="{FA05B6F7-D7BF-4FF2-B65F-EEB1E3C6B282}"/>
    <cellStyle name="Normal 7 2 5 2 3 5" xfId="41178" xr:uid="{AF6BB88B-FD9A-4EC2-986A-6246FA77FAA9}"/>
    <cellStyle name="Normal 7 2 5 2 3_Balanse - eiendeler" xfId="22536" xr:uid="{9F7803B4-90DD-4E07-8F84-DF8E7F893FD6}"/>
    <cellStyle name="Normal 7 2 5 2 4" xfId="5581" xr:uid="{45D74965-2D2F-4CD9-8F3F-76F8F0551B6F}"/>
    <cellStyle name="Normal 7 2 5 2_Balanse - eiendeler" xfId="22985" xr:uid="{DC32014E-00CE-410F-8979-65F1D01C173B}"/>
    <cellStyle name="Normal 7 2 5 3" xfId="5583" xr:uid="{7EF96506-63A5-49F4-B3B5-1C1C6A6AE524}"/>
    <cellStyle name="Normal 7 2 5 3 2" xfId="6389" xr:uid="{941B181F-8E40-4C6D-AC5E-9D7D516C62B8}"/>
    <cellStyle name="Normal 7 2 5 3 2 2" xfId="14587" xr:uid="{2C297391-AC25-44DB-B625-9E9D41ED94CA}"/>
    <cellStyle name="Normal 7 2 5 3 2 3" xfId="19060" xr:uid="{7F8EAB4A-3431-45CA-9950-93A08501E3B8}"/>
    <cellStyle name="Normal 7 2 5 3 2 4" xfId="25545" xr:uid="{8F361659-7FA4-4DFA-81CD-CD45592A86A3}"/>
    <cellStyle name="Normal 7 2 5 3 2 5" xfId="41250" xr:uid="{08651684-0761-4D6C-905E-E033220188A4}"/>
    <cellStyle name="Normal 7 2 5 3 2_Balanse - eiendeler" xfId="31356" xr:uid="{E5F6F8BF-8E2C-440E-A13F-BA12AC347D2A}"/>
    <cellStyle name="Normal 7 2 5 3_Balanse - eiendeler" xfId="29359" xr:uid="{17B4FE66-203B-4A0C-84F6-BE1E85C4B007}"/>
    <cellStyle name="Normal 7 2 5 4" xfId="6199" xr:uid="{987AE354-F7C5-4D76-AD73-68D321C2DB81}"/>
    <cellStyle name="Normal 7 2 5 4 2" xfId="14418" xr:uid="{FEC14D13-7FDC-4C7E-B876-BD16035DB676}"/>
    <cellStyle name="Normal 7 2 5 4 3" xfId="18887" xr:uid="{C500C80C-4934-4250-BAC3-71B13D6392F2}"/>
    <cellStyle name="Normal 7 2 5 4 4" xfId="25359" xr:uid="{352354AA-F725-4C80-BBCE-9ADAD08C625F}"/>
    <cellStyle name="Normal 7 2 5 4 5" xfId="41081" xr:uid="{2614EAC5-CC17-48E8-B105-2BFB48849738}"/>
    <cellStyle name="Normal 7 2 5 4_Balanse - eiendeler" xfId="32358" xr:uid="{984BD8D8-D3FC-4FA9-88DB-16C988EA8B44}"/>
    <cellStyle name="Normal 7 2 5 5" xfId="5580" xr:uid="{7BC97946-C8E8-4BFA-A24C-063E220FD7A2}"/>
    <cellStyle name="Normal 7 2 5_Balanse - eiendeler" xfId="27238" xr:uid="{FA3CF654-9728-4161-AFB8-3027D087BCAE}"/>
    <cellStyle name="Normal 7 2 6" xfId="1034" xr:uid="{00000000-0005-0000-0000-0000C0050000}"/>
    <cellStyle name="Normal 7 2 6 2" xfId="5585" xr:uid="{F044904C-6E20-48E2-A77A-3C6D7C2F4F58}"/>
    <cellStyle name="Normal 7 2 6 2 2" xfId="6390" xr:uid="{7EBE307D-2EB6-4BE3-BCAE-656529D9D07A}"/>
    <cellStyle name="Normal 7 2 6 2 2 2" xfId="14588" xr:uid="{A873A3E6-DB6C-4264-B890-83F96D19870E}"/>
    <cellStyle name="Normal 7 2 6 2 2 3" xfId="19061" xr:uid="{1368D084-0962-4FFD-8F4E-63D43C9223D6}"/>
    <cellStyle name="Normal 7 2 6 2 2 4" xfId="25546" xr:uid="{FAFA1184-50CF-4FE6-B69C-C3F065B278B1}"/>
    <cellStyle name="Normal 7 2 6 2 2 5" xfId="41251" xr:uid="{86EBE783-70CF-4608-BB43-2F7B8AC831D3}"/>
    <cellStyle name="Normal 7 2 6 2 2_Balanse - eiendeler" xfId="29444" xr:uid="{9204BB17-6B1F-4290-9928-1DA5D0E26661}"/>
    <cellStyle name="Normal 7 2 6 2_Balanse - eiendeler" xfId="30831" xr:uid="{9934B506-509D-43EB-87F0-E8AAA2BDFF03}"/>
    <cellStyle name="Normal 7 2 6 3" xfId="6253" xr:uid="{DAFE34A8-6830-4D26-AF3E-4753827CDA9A}"/>
    <cellStyle name="Normal 7 2 6 3 2" xfId="14467" xr:uid="{BDAA6FF5-9DB5-4B7A-8F7C-C6D37E5906CB}"/>
    <cellStyle name="Normal 7 2 6 3 3" xfId="18936" xr:uid="{D88CEC17-2EB1-43E4-B5E1-FF468C8E7FE0}"/>
    <cellStyle name="Normal 7 2 6 3 4" xfId="25412" xr:uid="{B43C0B89-A9C9-43B5-B97A-63AE41A5500A}"/>
    <cellStyle name="Normal 7 2 6 3 5" xfId="41130" xr:uid="{6755AD29-28A4-44A7-B5F5-DC32D4A96C2F}"/>
    <cellStyle name="Normal 7 2 6 3_Balanse - eiendeler" xfId="28445" xr:uid="{DB360C86-9A4E-4076-8C7D-80A43B0E2593}"/>
    <cellStyle name="Normal 7 2 6 4" xfId="5584" xr:uid="{C3CC1C38-8ADA-4BA1-AD37-C839A8C1C73D}"/>
    <cellStyle name="Normal 7 2 6_Balanse - eiendeler" xfId="29521" xr:uid="{E1A3EF47-59BC-4CE1-9B73-E79A9B064ABC}"/>
    <cellStyle name="Normal 7 2 7" xfId="5586" xr:uid="{1D2644B9-15A2-4B5B-8B13-2D740FCF0DE7}"/>
    <cellStyle name="Normal 7 2 7 2" xfId="6391" xr:uid="{79EAB31D-63B8-486B-AE10-45BCE818371E}"/>
    <cellStyle name="Normal 7 2 7 2 2" xfId="14589" xr:uid="{1CCE273C-7E0F-4583-83DD-22E8B89F3DD5}"/>
    <cellStyle name="Normal 7 2 7 2 3" xfId="19062" xr:uid="{F3073C2D-9D95-408A-8392-494DC231FF55}"/>
    <cellStyle name="Normal 7 2 7 2 4" xfId="25547" xr:uid="{A8946D9F-31BD-46E0-B776-AA2FBF83363C}"/>
    <cellStyle name="Normal 7 2 7 2 5" xfId="41252" xr:uid="{CD211153-AA42-4787-8070-291403ACAA94}"/>
    <cellStyle name="Normal 7 2 7 2_Balanse - eiendeler" xfId="30514" xr:uid="{C9AB4BF4-6676-46C9-BB83-07EFEFF9B7C3}"/>
    <cellStyle name="Normal 7 2 7_Balanse - eiendeler" xfId="30568" xr:uid="{AC814D57-B781-4C28-8F7A-F260CB7EDBFE}"/>
    <cellStyle name="Normal 7 2 8" xfId="5587" xr:uid="{20913D2D-A23D-4726-9A74-DA2EBD7289CF}"/>
    <cellStyle name="Normal 7 2 8 2" xfId="6368" xr:uid="{5EBB67A4-3071-4B57-8157-804ADEC1C4EC}"/>
    <cellStyle name="Normal 7 2 8 2 2" xfId="14566" xr:uid="{39F9A574-ADF6-4448-BD71-44C60ECFEE9F}"/>
    <cellStyle name="Normal 7 2 8 2 3" xfId="19039" xr:uid="{D766FEE4-8085-4FB9-98FF-333D816ACED5}"/>
    <cellStyle name="Normal 7 2 8 2 4" xfId="25524" xr:uid="{868F31CB-A5FB-47FC-AC69-34B1BE35FFB8}"/>
    <cellStyle name="Normal 7 2 8 2 5" xfId="41229" xr:uid="{56E312FF-66CA-4E6E-BA39-D4E5F20D61F4}"/>
    <cellStyle name="Normal 7 2 8 2_Balanse - eiendeler" xfId="22535" xr:uid="{9745D927-534F-40E8-A2D8-46C48A554F77}"/>
    <cellStyle name="Normal 7 2 8_Balanse - eiendeler" xfId="28874" xr:uid="{3516C6E2-3578-461F-943E-9C7A79BBE7AD}"/>
    <cellStyle name="Normal 7 2 9" xfId="6128" xr:uid="{9F97A952-BAB1-4B35-8DC9-A0FBD3B290D8}"/>
    <cellStyle name="Normal 7 2 9 2" xfId="14370" xr:uid="{CD44B27D-9B99-4B40-952B-2C90F49B751F}"/>
    <cellStyle name="Normal 7 2 9 3" xfId="18830" xr:uid="{DF1DCC5E-1345-4871-BB06-92C37424D214}"/>
    <cellStyle name="Normal 7 2 9 4" xfId="25292" xr:uid="{340A1FBF-405D-450B-87C9-5E4A96A72684}"/>
    <cellStyle name="Normal 7 2 9 5" xfId="41033" xr:uid="{CBE858A2-8ED4-4D4C-AA42-1C2A2B0ED0D9}"/>
    <cellStyle name="Normal 7 2 9_Balanse - eiendeler" xfId="26577" xr:uid="{898A3545-E886-4E8F-B08C-09758DDF7DFD}"/>
    <cellStyle name="Normal 7 2_Balanse - eiendeler" xfId="5588" xr:uid="{5B4D2E6D-C1FC-40D7-BA2D-F3AA28B8460C}"/>
    <cellStyle name="Normal 7 20" xfId="33679" xr:uid="{E4841165-E717-4234-B395-DE5F190829D0}"/>
    <cellStyle name="Normal 7 21" xfId="34737" xr:uid="{A91C6C97-1ECC-45D6-8199-943FD0BF3F2B}"/>
    <cellStyle name="Normal 7 22" xfId="35543" xr:uid="{B76A14F4-2A47-496F-B0FF-02EFF861DC8E}"/>
    <cellStyle name="Normal 7 23" xfId="32801" xr:uid="{C78D750D-190A-432F-B8A1-39A6831914E7}"/>
    <cellStyle name="Normal 7 24" xfId="33583" xr:uid="{F46C3D4B-B5AF-409C-A9F9-32121A4B1B9F}"/>
    <cellStyle name="Normal 7 25" xfId="32972" xr:uid="{6DDEC478-998D-4FA3-804D-99F96FCC36F7}"/>
    <cellStyle name="Normal 7 26" xfId="33642" xr:uid="{FF37D5E0-44F3-4FC7-BD86-B45BE220378A}"/>
    <cellStyle name="Normal 7 27" xfId="37447" xr:uid="{A4AA43FE-440A-415A-BA27-203B01D5FE17}"/>
    <cellStyle name="Normal 7 28" xfId="37023" xr:uid="{E84BC238-B1D3-44FD-8AFA-81E559820B46}"/>
    <cellStyle name="Normal 7 29" xfId="41007" xr:uid="{B720957A-AC60-478B-AC72-2DF04116434E}"/>
    <cellStyle name="Normal 7 3" xfId="269" xr:uid="{00000000-0005-0000-0000-0000C1050000}"/>
    <cellStyle name="Normal 7 3 2" xfId="270" xr:uid="{00000000-0005-0000-0000-0000C2050000}"/>
    <cellStyle name="Normal 7 3 2 2" xfId="490" xr:uid="{00000000-0005-0000-0000-0000C3050000}"/>
    <cellStyle name="Normal 7 3 2 2 2" xfId="863" xr:uid="{00000000-0005-0000-0000-0000C4050000}"/>
    <cellStyle name="Normal 7 3 2 2 2 2" xfId="1605" xr:uid="{00000000-0005-0000-0000-0000C5050000}"/>
    <cellStyle name="Normal 7 3 2 2 2 2 2" xfId="5594" xr:uid="{4D288AC8-DF46-4AF9-9B3D-9830246538FB}"/>
    <cellStyle name="Normal 7 3 2 2 2 2 2 2" xfId="6702" xr:uid="{CD1601FC-EEC9-480E-A23D-E86C6132F0B5}"/>
    <cellStyle name="Normal 7 3 2 2 2 2 2 2 2" xfId="14775" xr:uid="{77BABC5D-976B-4E9F-8067-9C3DD8CAA3E1}"/>
    <cellStyle name="Normal 7 3 2 2 2 2 2 2 3" xfId="19300" xr:uid="{89A26385-C4C2-4F30-90E3-B04F355E5FBC}"/>
    <cellStyle name="Normal 7 3 2 2 2 2 2 2 4" xfId="25841" xr:uid="{78E90823-E449-4D8F-AFB3-17C8FB60D29C}"/>
    <cellStyle name="Normal 7 3 2 2 2 2 2 2 5" xfId="41438" xr:uid="{A1028B17-4463-4C17-93E7-AA03BDB6D2C5}"/>
    <cellStyle name="Normal 7 3 2 2 2 2 2 2_Balanse - eiendeler" xfId="25956" xr:uid="{CC8B445A-2EFC-4387-9661-5A1A579EF17F}"/>
    <cellStyle name="Normal 7 3 2 2 2 2 2_Balanse - eiendeler" xfId="30299" xr:uid="{C00C7848-5E53-40DC-9219-ED86A82ED943}"/>
    <cellStyle name="Normal 7 3 2 2 2 2 3" xfId="6340" xr:uid="{CE64D766-78E1-4E3F-9176-9BBC18B2215E}"/>
    <cellStyle name="Normal 7 3 2 2 2 2 3 2" xfId="14544" xr:uid="{1CAA1A41-AB87-47A1-A778-A1A63B98FFB2}"/>
    <cellStyle name="Normal 7 3 2 2 2 2 3 3" xfId="19017" xr:uid="{654F6C04-D0D0-471E-9F2C-42A9B43181D3}"/>
    <cellStyle name="Normal 7 3 2 2 2 2 3 4" xfId="25497" xr:uid="{43A50B0B-9ACF-4A75-98D9-D58CEB6FA121}"/>
    <cellStyle name="Normal 7 3 2 2 2 2 3 5" xfId="41207" xr:uid="{A568A246-4F7A-4D31-BB59-A26262D0D706}"/>
    <cellStyle name="Normal 7 3 2 2 2 2 3_Balanse - eiendeler" xfId="30055" xr:uid="{0FEF6A80-F768-4714-AA31-94BAAAC479A7}"/>
    <cellStyle name="Normal 7 3 2 2 2 2 4" xfId="5593" xr:uid="{68E238F1-B101-4E2C-807A-F740BD59891B}"/>
    <cellStyle name="Normal 7 3 2 2 2 2_Balanse - eiendeler" xfId="30232" xr:uid="{F0205B27-46C8-433D-8445-99E86263E0D4}"/>
    <cellStyle name="Normal 7 3 2 2 2 3" xfId="5595" xr:uid="{6B15D338-5DB9-47C9-9839-DBB06CEFDE17}"/>
    <cellStyle name="Normal 7 3 2 2 2 3 2" xfId="6395" xr:uid="{1F3D408A-1813-4ECA-AB20-6E4A46483C5E}"/>
    <cellStyle name="Normal 7 3 2 2 2 3 2 2" xfId="14593" xr:uid="{3E8E153E-CE49-4924-8A46-A9515959D1F5}"/>
    <cellStyle name="Normal 7 3 2 2 2 3 2 3" xfId="19066" xr:uid="{AE3A756F-735D-4C75-9249-A0B4BA27A35A}"/>
    <cellStyle name="Normal 7 3 2 2 2 3 2 4" xfId="25551" xr:uid="{0B44FF2D-F089-46AC-BA52-6B2E62FB8FA3}"/>
    <cellStyle name="Normal 7 3 2 2 2 3 2 5" xfId="41256" xr:uid="{88AAD9F6-6B77-4FE8-AB11-E47E54A39930}"/>
    <cellStyle name="Normal 7 3 2 2 2 3 2_Balanse - eiendeler" xfId="31071" xr:uid="{575BCD10-A766-466E-9189-064DC870BAE4}"/>
    <cellStyle name="Normal 7 3 2 2 2 3_Balanse - eiendeler" xfId="29016" xr:uid="{0D61B0E1-7EAB-471B-BCA1-953ABEEC7F9D}"/>
    <cellStyle name="Normal 7 3 2 2 2 4" xfId="6233" xr:uid="{FEAF9EF9-45E2-4FE6-9B47-BB1D4B44F728}"/>
    <cellStyle name="Normal 7 3 2 2 2 4 2" xfId="14447" xr:uid="{EE2F3821-44E7-4D2A-8807-0F05B7627A93}"/>
    <cellStyle name="Normal 7 3 2 2 2 4 3" xfId="18916" xr:uid="{80E0DFB6-26C9-4235-8B39-E9304011FB21}"/>
    <cellStyle name="Normal 7 3 2 2 2 4 4" xfId="25392" xr:uid="{D5765B91-D755-4C8A-AEC8-97EEFE239932}"/>
    <cellStyle name="Normal 7 3 2 2 2 4 5" xfId="41110" xr:uid="{793C4675-D891-45AE-B1C6-B1D2234C6A2B}"/>
    <cellStyle name="Normal 7 3 2 2 2 4_Balanse - eiendeler" xfId="26771" xr:uid="{FAEF5D84-3880-4E2C-9A87-87EDB1645397}"/>
    <cellStyle name="Normal 7 3 2 2 2 5" xfId="5592" xr:uid="{973398DA-6128-4743-9F35-56127D9C0933}"/>
    <cellStyle name="Normal 7 3 2 2 2_Balanse - eiendeler" xfId="30614" xr:uid="{5E44D492-6694-40DC-BE07-99DDB10A136B}"/>
    <cellStyle name="Normal 7 3 2 2 3" xfId="1234" xr:uid="{00000000-0005-0000-0000-0000C6050000}"/>
    <cellStyle name="Normal 7 3 2 2 3 2" xfId="5597" xr:uid="{5C2B51AD-682E-49A4-A686-7FC7860B9E48}"/>
    <cellStyle name="Normal 7 3 2 2 3 2 2" xfId="6648" xr:uid="{6DABA023-657C-4ECF-B1E9-5E27FB5B9FF5}"/>
    <cellStyle name="Normal 7 3 2 2 3 2 2 2" xfId="14726" xr:uid="{BA1DA58C-CB8A-41A5-A867-1A0B5F4F3294}"/>
    <cellStyle name="Normal 7 3 2 2 3 2 2 3" xfId="19248" xr:uid="{1854D09B-0F63-43CC-B48B-13B09464CB75}"/>
    <cellStyle name="Normal 7 3 2 2 3 2 2 4" xfId="25788" xr:uid="{4BFD937E-AA07-4671-9BBF-8C88D50B114E}"/>
    <cellStyle name="Normal 7 3 2 2 3 2 2 5" xfId="41389" xr:uid="{2E1B3739-03E2-48AC-A609-BF147D6D55CE}"/>
    <cellStyle name="Normal 7 3 2 2 3 2 2_Balanse - eiendeler" xfId="29233" xr:uid="{8A207079-5806-4966-8F2A-534975CC64CF}"/>
    <cellStyle name="Normal 7 3 2 2 3 2_Balanse - eiendeler" xfId="32460" xr:uid="{EFD39AFF-CDD9-4D07-818D-C5F9B1860E3C}"/>
    <cellStyle name="Normal 7 3 2 2 3 3" xfId="6287" xr:uid="{AD8BB4DC-1643-4181-B323-39FEA0F697E5}"/>
    <cellStyle name="Normal 7 3 2 2 3 3 2" xfId="14496" xr:uid="{3368A469-7D46-4517-80AD-55D19A5BE3E5}"/>
    <cellStyle name="Normal 7 3 2 2 3 3 3" xfId="18967" xr:uid="{38A16A47-7DB3-483B-9262-E47F0BF1D841}"/>
    <cellStyle name="Normal 7 3 2 2 3 3 4" xfId="25445" xr:uid="{FCD38C76-63D6-4A76-8687-F047D45ABF15}"/>
    <cellStyle name="Normal 7 3 2 2 3 3 5" xfId="41159" xr:uid="{11B1ADE8-49B2-457E-B4E2-CF1F16DD578A}"/>
    <cellStyle name="Normal 7 3 2 2 3 3_Balanse - eiendeler" xfId="31945" xr:uid="{98BDFCE4-E619-4B3A-AEAB-597CCC27AD79}"/>
    <cellStyle name="Normal 7 3 2 2 3 4" xfId="5596" xr:uid="{B081E3F9-5673-44D9-8D06-D80DF44F6F62}"/>
    <cellStyle name="Normal 7 3 2 2 3_Balanse - eiendeler" xfId="31161" xr:uid="{AA42B848-A68B-4583-A2B4-2D94ED60B49E}"/>
    <cellStyle name="Normal 7 3 2 2 4" xfId="5598" xr:uid="{5846B0D1-F96D-4F5C-B050-4B1D57A61BE5}"/>
    <cellStyle name="Normal 7 3 2 2 4 2" xfId="6394" xr:uid="{5A3FBD9F-6C04-4617-877F-5790E2509013}"/>
    <cellStyle name="Normal 7 3 2 2 4 2 2" xfId="14592" xr:uid="{0EED7B01-1835-4D95-8072-5134497368AB}"/>
    <cellStyle name="Normal 7 3 2 2 4 2 3" xfId="19065" xr:uid="{CAA87046-A24F-409E-BB1F-8270CE0A80C0}"/>
    <cellStyle name="Normal 7 3 2 2 4 2 4" xfId="25550" xr:uid="{1B1129EC-F5E6-4060-9F1B-1F1056E7A142}"/>
    <cellStyle name="Normal 7 3 2 2 4 2 5" xfId="41255" xr:uid="{1BC204BB-189D-4BAD-8755-67269E99640A}"/>
    <cellStyle name="Normal 7 3 2 2 4 2_Balanse - eiendeler" xfId="29925" xr:uid="{2ABCC100-1F13-4C78-9F97-C1655999EBA6}"/>
    <cellStyle name="Normal 7 3 2 2 4_Balanse - eiendeler" xfId="26368" xr:uid="{BC3DCCF8-61EF-4EC4-88FD-73ECFD17CA79}"/>
    <cellStyle name="Normal 7 3 2 2 5" xfId="6178" xr:uid="{2CE1BAED-D412-46B7-904E-062D1380F97B}"/>
    <cellStyle name="Normal 7 3 2 2 5 2" xfId="14399" xr:uid="{0A932EC7-2F11-4402-BECA-ECA253838761}"/>
    <cellStyle name="Normal 7 3 2 2 5 3" xfId="18867" xr:uid="{6BFD295A-92CE-4EB1-9C10-68864299C136}"/>
    <cellStyle name="Normal 7 3 2 2 5 4" xfId="25338" xr:uid="{AFD86C7E-FDB6-49B3-8262-9801469534B7}"/>
    <cellStyle name="Normal 7 3 2 2 5 5" xfId="41062" xr:uid="{4474EBBC-7124-462D-9377-85B64AF54455}"/>
    <cellStyle name="Normal 7 3 2 2 5_Balanse - eiendeler" xfId="30459" xr:uid="{4751C0A4-77D9-47E8-8F87-58DA2855260A}"/>
    <cellStyle name="Normal 7 3 2 2 6" xfId="5591" xr:uid="{CBC7B556-7C45-408E-B31A-262A63571F4A}"/>
    <cellStyle name="Normal 7 3 2 2_Balanse - eiendeler" xfId="28310" xr:uid="{BA3A41D8-6854-4A25-82E4-884EAF1E86BE}"/>
    <cellStyle name="Normal 7 3 2 3" xfId="668" xr:uid="{00000000-0005-0000-0000-0000C7050000}"/>
    <cellStyle name="Normal 7 3 2 3 2" xfId="1410" xr:uid="{00000000-0005-0000-0000-0000C8050000}"/>
    <cellStyle name="Normal 7 3 2 3 2 2" xfId="5601" xr:uid="{9C2BED56-47B9-4B71-8C00-7B32C1884607}"/>
    <cellStyle name="Normal 7 3 2 3 2 2 2" xfId="6673" xr:uid="{D2E84EEB-97CE-414A-B570-C0348685BED8}"/>
    <cellStyle name="Normal 7 3 2 3 2 2 2 2" xfId="14751" xr:uid="{C5348EB4-EACA-4B19-B52C-FF42624839C5}"/>
    <cellStyle name="Normal 7 3 2 3 2 2 2 3" xfId="19273" xr:uid="{93C66F09-71C1-42B2-A328-E84C7717ABA6}"/>
    <cellStyle name="Normal 7 3 2 3 2 2 2 4" xfId="25813" xr:uid="{925BFF72-F1EA-490D-B210-BF9D316C2A79}"/>
    <cellStyle name="Normal 7 3 2 3 2 2 2 5" xfId="41414" xr:uid="{206BAD71-2E59-4CC5-A7B6-FCA159A8C8D8}"/>
    <cellStyle name="Normal 7 3 2 3 2 2 2_Balanse - eiendeler" xfId="29570" xr:uid="{3EF0E3AA-98D9-4D58-AE4B-8A833113B4B4}"/>
    <cellStyle name="Normal 7 3 2 3 2 2_Balanse - eiendeler" xfId="31629" xr:uid="{65627C8B-3E7C-4D1C-98FF-0F79AD2D73B7}"/>
    <cellStyle name="Normal 7 3 2 3 2 3" xfId="6311" xr:uid="{E93D008E-36E7-4F63-A8B1-F2B132399A26}"/>
    <cellStyle name="Normal 7 3 2 3 2 3 2" xfId="14520" xr:uid="{537C35FF-6D49-459F-8928-C73B64352E7A}"/>
    <cellStyle name="Normal 7 3 2 3 2 3 3" xfId="18991" xr:uid="{16868CE6-27DD-4BEA-9B58-CFFB0A49FD64}"/>
    <cellStyle name="Normal 7 3 2 3 2 3 4" xfId="25469" xr:uid="{CB8E40B3-D11F-4F39-945C-05E546BB8ACA}"/>
    <cellStyle name="Normal 7 3 2 3 2 3 5" xfId="41183" xr:uid="{7860F06E-479B-48E2-BD30-B9EE7BB49CF2}"/>
    <cellStyle name="Normal 7 3 2 3 2 3_Balanse - eiendeler" xfId="32627" xr:uid="{68CC781C-1228-4461-9379-66855C17997D}"/>
    <cellStyle name="Normal 7 3 2 3 2 4" xfId="5600" xr:uid="{2D1278EE-9476-4BF1-966C-2E51CE88C21C}"/>
    <cellStyle name="Normal 7 3 2 3 2_Balanse - eiendeler" xfId="28633" xr:uid="{F43069A4-FC49-4158-BB1A-1FB0A336E421}"/>
    <cellStyle name="Normal 7 3 2 3 3" xfId="5602" xr:uid="{B8BB11EF-1D09-4413-AED9-FC79428B1530}"/>
    <cellStyle name="Normal 7 3 2 3 3 2" xfId="6396" xr:uid="{1847599B-8B1D-46CC-8FC5-D725DA482DCE}"/>
    <cellStyle name="Normal 7 3 2 3 3 2 2" xfId="14594" xr:uid="{CDEA5FDA-5B3C-4E19-9E51-76A244A7B1FB}"/>
    <cellStyle name="Normal 7 3 2 3 3 2 3" xfId="19067" xr:uid="{E5B155F3-78E4-4DE9-9EE6-D45599F31979}"/>
    <cellStyle name="Normal 7 3 2 3 3 2 4" xfId="25552" xr:uid="{346C639D-D206-49D8-BE7C-A08CDDF9ED85}"/>
    <cellStyle name="Normal 7 3 2 3 3 2 5" xfId="41257" xr:uid="{59BA7160-D255-477D-9F14-3286604FF1C2}"/>
    <cellStyle name="Normal 7 3 2 3 3 2_Balanse - eiendeler" xfId="23233" xr:uid="{ED29CDC1-DC3D-4670-B84E-3F0F5F02124D}"/>
    <cellStyle name="Normal 7 3 2 3 3_Balanse - eiendeler" xfId="28830" xr:uid="{C7231F2C-E4B5-4E32-9562-07E724D488D1}"/>
    <cellStyle name="Normal 7 3 2 3 4" xfId="6204" xr:uid="{F3ADF122-3BBC-4654-8A21-B2AA3DD9DC95}"/>
    <cellStyle name="Normal 7 3 2 3 4 2" xfId="14423" xr:uid="{85111B5F-2E88-4B0A-80AB-8B8DC5E003CC}"/>
    <cellStyle name="Normal 7 3 2 3 4 3" xfId="18892" xr:uid="{4124921B-49ED-49C8-9B03-2CC1C76F8403}"/>
    <cellStyle name="Normal 7 3 2 3 4 4" xfId="25364" xr:uid="{76E1F772-3D1A-4BBB-BEE3-7EF7A36E12D9}"/>
    <cellStyle name="Normal 7 3 2 3 4 5" xfId="41086" xr:uid="{8BD3C931-74D9-4A9E-A775-BEA3BCADD968}"/>
    <cellStyle name="Normal 7 3 2 3 4_Balanse - eiendeler" xfId="22566" xr:uid="{4D011062-DD3F-40F4-8461-B026061F862F}"/>
    <cellStyle name="Normal 7 3 2 3 5" xfId="5599" xr:uid="{0FBD0B71-CA13-40B2-8F42-F1BF03E7AB1F}"/>
    <cellStyle name="Normal 7 3 2 3_Balanse - eiendeler" xfId="30017" xr:uid="{171D50E0-6C28-402D-94D8-EC19A4CB1058}"/>
    <cellStyle name="Normal 7 3 2 4" xfId="1039" xr:uid="{00000000-0005-0000-0000-0000C9050000}"/>
    <cellStyle name="Normal 7 3 2 4 2" xfId="5604" xr:uid="{69271F5F-0396-4EA1-808A-B7D55662181E}"/>
    <cellStyle name="Normal 7 3 2 4 2 2" xfId="6397" xr:uid="{49CA47CF-E534-47E9-9AD2-DCE664240817}"/>
    <cellStyle name="Normal 7 3 2 4 2 2 2" xfId="14595" xr:uid="{C1F36A7C-3BAD-4EC4-9A66-C536FD7BB6DD}"/>
    <cellStyle name="Normal 7 3 2 4 2 2 3" xfId="19068" xr:uid="{5F972BBD-88FA-46CF-AC73-3C2D1676AB27}"/>
    <cellStyle name="Normal 7 3 2 4 2 2 4" xfId="25553" xr:uid="{606034E7-3167-4447-A6DC-31F99B609013}"/>
    <cellStyle name="Normal 7 3 2 4 2 2 5" xfId="41258" xr:uid="{7DE8752B-B010-4C81-B06E-8E65E2C71B94}"/>
    <cellStyle name="Normal 7 3 2 4 2 2_Balanse - eiendeler" xfId="26493" xr:uid="{1BBF8E8E-CB33-484A-9F7B-57937DCD1AA2}"/>
    <cellStyle name="Normal 7 3 2 4 2_Balanse - eiendeler" xfId="26509" xr:uid="{32FC215B-8DB7-4D3B-A6E1-4E52C13EEBF0}"/>
    <cellStyle name="Normal 7 3 2 4 3" xfId="6258" xr:uid="{BDCEB9F0-806F-46C8-82FB-BB8888945A6E}"/>
    <cellStyle name="Normal 7 3 2 4 3 2" xfId="14472" xr:uid="{9C067ECE-67E4-4382-8F05-A9431E9349D9}"/>
    <cellStyle name="Normal 7 3 2 4 3 3" xfId="18941" xr:uid="{24F7F048-20FA-4915-ADC1-6B346D1A09F9}"/>
    <cellStyle name="Normal 7 3 2 4 3 4" xfId="25417" xr:uid="{B38B0B16-A1CA-46D6-8152-4839F340423E}"/>
    <cellStyle name="Normal 7 3 2 4 3 5" xfId="41135" xr:uid="{B1765720-C749-4BFB-BA04-65EB1F0043AD}"/>
    <cellStyle name="Normal 7 3 2 4 3_Balanse - eiendeler" xfId="26954" xr:uid="{2097FDF4-7B48-431A-9F93-A94E468E13DD}"/>
    <cellStyle name="Normal 7 3 2 4 4" xfId="5603" xr:uid="{6BE72BF0-8FA1-441D-ACD6-64718097E94E}"/>
    <cellStyle name="Normal 7 3 2 4_Balanse - eiendeler" xfId="23264" xr:uid="{7EE08E49-5019-4282-9C9F-E68561003A06}"/>
    <cellStyle name="Normal 7 3 2 5" xfId="5605" xr:uid="{DB2D7BD9-2A27-4C1D-BC9D-8D2C89CF44D7}"/>
    <cellStyle name="Normal 7 3 2 5 2" xfId="6398" xr:uid="{FF739E1F-1FDF-4A9D-92A1-B78C359E69D1}"/>
    <cellStyle name="Normal 7 3 2 5 2 2" xfId="14596" xr:uid="{43136324-0BBD-4BD4-BADB-043A41DF2DC7}"/>
    <cellStyle name="Normal 7 3 2 5 2 3" xfId="19069" xr:uid="{6C7B4C93-EE9A-4D9D-A3DA-542E351160AA}"/>
    <cellStyle name="Normal 7 3 2 5 2 4" xfId="25554" xr:uid="{AF511466-0B15-4178-AEC6-5D587C37C3DC}"/>
    <cellStyle name="Normal 7 3 2 5 2 5" xfId="41259" xr:uid="{D59F9801-EA36-4C27-B3A7-D41737094998}"/>
    <cellStyle name="Normal 7 3 2 5 2_Balanse - eiendeler" xfId="30912" xr:uid="{944E1BE1-84D1-4A46-B7AB-E64B07A77822}"/>
    <cellStyle name="Normal 7 3 2 5_Balanse - eiendeler" xfId="26067" xr:uid="{51ECFD11-9DE3-47EF-A85D-B7B1016A0666}"/>
    <cellStyle name="Normal 7 3 2 6" xfId="5606" xr:uid="{7F2D881D-2D86-42B7-8A08-B22BE6C62C18}"/>
    <cellStyle name="Normal 7 3 2 6 2" xfId="6393" xr:uid="{4744C0E6-594B-4CFA-BF9E-542A34E6C306}"/>
    <cellStyle name="Normal 7 3 2 6 2 2" xfId="14591" xr:uid="{5D0C45A1-A090-459A-BBBC-AC5E8A728F31}"/>
    <cellStyle name="Normal 7 3 2 6 2 3" xfId="19064" xr:uid="{A2470B38-72DF-44EF-98CC-F185E320E294}"/>
    <cellStyle name="Normal 7 3 2 6 2 4" xfId="25549" xr:uid="{B9D28BC6-4B80-4914-8429-98A1C3F265EB}"/>
    <cellStyle name="Normal 7 3 2 6 2 5" xfId="41254" xr:uid="{39F04567-B70E-4C8B-B14E-D630319D090F}"/>
    <cellStyle name="Normal 7 3 2 6 2_Balanse - eiendeler" xfId="30290" xr:uid="{C45FC2DE-DABB-4C91-9FC6-72336039BBF8}"/>
    <cellStyle name="Normal 7 3 2 6_Balanse - eiendeler" xfId="28325" xr:uid="{7D63BDDC-1D42-4DC4-9996-C1319ABDCC89}"/>
    <cellStyle name="Normal 7 3 2 7" xfId="6133" xr:uid="{86334709-25B9-45B0-81BF-94F605EB56F9}"/>
    <cellStyle name="Normal 7 3 2 7 2" xfId="14375" xr:uid="{5A1805C6-945A-4EC6-BC23-49CDA24485C9}"/>
    <cellStyle name="Normal 7 3 2 7 3" xfId="18835" xr:uid="{C803FD39-C648-456C-820A-D06A197C08D0}"/>
    <cellStyle name="Normal 7 3 2 7 4" xfId="25297" xr:uid="{9E574F11-E467-4EC2-8F7C-BB797DA3B9E8}"/>
    <cellStyle name="Normal 7 3 2 7 5" xfId="41038" xr:uid="{1A1FFA81-15B4-499B-B1B3-20A661FA571D}"/>
    <cellStyle name="Normal 7 3 2 7_Balanse - eiendeler" xfId="26938" xr:uid="{30D8D833-CECA-4579-B0A1-7EE573A2534A}"/>
    <cellStyle name="Normal 7 3 2 8" xfId="5590" xr:uid="{A1AAB87E-6775-4305-8C84-A19C84D5379B}"/>
    <cellStyle name="Normal 7 3 2_Balanse - eiendeler" xfId="5607" xr:uid="{51CEF98E-AE0D-4AC9-8F79-12A15B710AE5}"/>
    <cellStyle name="Normal 7 3 3" xfId="489" xr:uid="{00000000-0005-0000-0000-0000CA050000}"/>
    <cellStyle name="Normal 7 3 3 2" xfId="862" xr:uid="{00000000-0005-0000-0000-0000CB050000}"/>
    <cellStyle name="Normal 7 3 3 2 2" xfId="1604" xr:uid="{00000000-0005-0000-0000-0000CC050000}"/>
    <cellStyle name="Normal 7 3 3 2 2 2" xfId="5611" xr:uid="{9073409A-F894-49FE-9EF7-DE997DEC66C5}"/>
    <cellStyle name="Normal 7 3 3 2 2 2 2" xfId="6701" xr:uid="{4F8D1252-AA8D-41A8-A537-8D3FE6F5526F}"/>
    <cellStyle name="Normal 7 3 3 2 2 2 2 2" xfId="14774" xr:uid="{01C41C66-D328-4C1D-8931-0094BC06EC9E}"/>
    <cellStyle name="Normal 7 3 3 2 2 2 2 3" xfId="19299" xr:uid="{C404B2F7-BFE7-4C00-9B85-78295F9E4851}"/>
    <cellStyle name="Normal 7 3 3 2 2 2 2 4" xfId="25840" xr:uid="{84573D1E-9764-436F-A34C-F3B54838A422}"/>
    <cellStyle name="Normal 7 3 3 2 2 2 2 5" xfId="41437" xr:uid="{B8B1BB4A-262E-431A-97F7-BCC98941EA1B}"/>
    <cellStyle name="Normal 7 3 3 2 2 2 2_Balanse - eiendeler" xfId="31437" xr:uid="{608697A3-401C-4E0E-8002-A22FAF47DEB8}"/>
    <cellStyle name="Normal 7 3 3 2 2 2_Balanse - eiendeler" xfId="23213" xr:uid="{82398557-8CA0-413E-BDDC-E03A1857DA8F}"/>
    <cellStyle name="Normal 7 3 3 2 2 3" xfId="6339" xr:uid="{E91A730E-6A7D-41B2-BFD6-8DEBCD18E3D2}"/>
    <cellStyle name="Normal 7 3 3 2 2 3 2" xfId="14543" xr:uid="{DDE45605-D4A7-41C2-BE42-19D6E45A1D0B}"/>
    <cellStyle name="Normal 7 3 3 2 2 3 3" xfId="19016" xr:uid="{5BC504AF-B281-4CB4-860C-FEC0BE2C961A}"/>
    <cellStyle name="Normal 7 3 3 2 2 3 4" xfId="25496" xr:uid="{3D5E44C0-79F5-48E0-B0A5-C7DDBFF6EEB7}"/>
    <cellStyle name="Normal 7 3 3 2 2 3 5" xfId="41206" xr:uid="{4FFA6286-D12D-418F-8C0A-56722AD0FD7B}"/>
    <cellStyle name="Normal 7 3 3 2 2 3_Balanse - eiendeler" xfId="30620" xr:uid="{BD6D9F67-5550-4C7C-8150-9CF4646B2C8F}"/>
    <cellStyle name="Normal 7 3 3 2 2 4" xfId="5610" xr:uid="{510B4BC9-8C28-45E1-BEAB-2719AF082D78}"/>
    <cellStyle name="Normal 7 3 3 2 2_Balanse - eiendeler" xfId="27562" xr:uid="{F8F54156-58BE-45C8-AA56-DD3D798EB81D}"/>
    <cellStyle name="Normal 7 3 3 2 3" xfId="5612" xr:uid="{72538850-CC77-447E-959A-0725E82BDE21}"/>
    <cellStyle name="Normal 7 3 3 2 3 2" xfId="6400" xr:uid="{358790E6-6395-44D8-A5A5-EE26D3015008}"/>
    <cellStyle name="Normal 7 3 3 2 3 2 2" xfId="14598" xr:uid="{529D3911-5DEB-43F8-904D-499FE5DA18D3}"/>
    <cellStyle name="Normal 7 3 3 2 3 2 3" xfId="19071" xr:uid="{E7E23AD0-23E7-4CC8-A35E-EC03CFFA080D}"/>
    <cellStyle name="Normal 7 3 3 2 3 2 4" xfId="25556" xr:uid="{F6F224FD-2F8A-4B9E-AAD0-17E4C068554D}"/>
    <cellStyle name="Normal 7 3 3 2 3 2 5" xfId="41261" xr:uid="{8852B0B9-7F1A-4B42-BA48-6C9FB8B6B2E5}"/>
    <cellStyle name="Normal 7 3 3 2 3 2_Balanse - eiendeler" xfId="30151" xr:uid="{860AC070-E20A-427A-A9D8-F1936689F393}"/>
    <cellStyle name="Normal 7 3 3 2 3_Balanse - eiendeler" xfId="23170" xr:uid="{056B71F6-9B45-4D35-9314-2999562D3403}"/>
    <cellStyle name="Normal 7 3 3 2 4" xfId="6232" xr:uid="{351974AC-FDD1-4961-BAA4-1F00BFE543F3}"/>
    <cellStyle name="Normal 7 3 3 2 4 2" xfId="14446" xr:uid="{E12D8620-8055-4956-B2F4-197838D2F263}"/>
    <cellStyle name="Normal 7 3 3 2 4 3" xfId="18915" xr:uid="{AD0B23AD-9FD3-42FE-B093-17D014DE6695}"/>
    <cellStyle name="Normal 7 3 3 2 4 4" xfId="25391" xr:uid="{A0AE9AF2-65D9-4FF2-81E1-D35539E19F49}"/>
    <cellStyle name="Normal 7 3 3 2 4 5" xfId="41109" xr:uid="{11BD8375-576C-46A8-8876-1F35A694056A}"/>
    <cellStyle name="Normal 7 3 3 2 4_Balanse - eiendeler" xfId="27790" xr:uid="{15BD61BC-DD17-4649-B351-4E6AE95B2EE7}"/>
    <cellStyle name="Normal 7 3 3 2 5" xfId="5609" xr:uid="{722516AC-08AD-46A5-AB02-26147FE20231}"/>
    <cellStyle name="Normal 7 3 3 2_Balanse - eiendeler" xfId="29460" xr:uid="{08427785-41C7-450B-8DFE-1BBAA494C0FE}"/>
    <cellStyle name="Normal 7 3 3 3" xfId="1233" xr:uid="{00000000-0005-0000-0000-0000CD050000}"/>
    <cellStyle name="Normal 7 3 3 3 2" xfId="5614" xr:uid="{8834ECAA-AB1A-4D61-AA9F-017CB38B8865}"/>
    <cellStyle name="Normal 7 3 3 3 2 2" xfId="6647" xr:uid="{F731E8A4-B4D7-43CD-A394-FEEF85C034ED}"/>
    <cellStyle name="Normal 7 3 3 3 2 2 2" xfId="14725" xr:uid="{E13595EB-C0AA-4D53-9ED6-3D9E4C64651A}"/>
    <cellStyle name="Normal 7 3 3 3 2 2 3" xfId="19247" xr:uid="{7B2A0C8A-5552-491B-B406-00661882CE98}"/>
    <cellStyle name="Normal 7 3 3 3 2 2 4" xfId="25787" xr:uid="{F520ACAD-873D-4686-B481-F4D75D4086CF}"/>
    <cellStyle name="Normal 7 3 3 3 2 2 5" xfId="41388" xr:uid="{1326A94F-24B6-48D1-8643-30B8435C203E}"/>
    <cellStyle name="Normal 7 3 3 3 2 2_Balanse - eiendeler" xfId="26300" xr:uid="{05D8FFE0-CEB1-490D-99E3-E5F4A316EE50}"/>
    <cellStyle name="Normal 7 3 3 3 2_Balanse - eiendeler" xfId="22986" xr:uid="{58555F6D-5A6E-4C04-BD2E-B0EC2C34C5F0}"/>
    <cellStyle name="Normal 7 3 3 3 3" xfId="6286" xr:uid="{F25AC30A-D7BB-4214-B810-E807FDA1179A}"/>
    <cellStyle name="Normal 7 3 3 3 3 2" xfId="14495" xr:uid="{B7721302-3F6E-4014-B126-E01928705C19}"/>
    <cellStyle name="Normal 7 3 3 3 3 3" xfId="18966" xr:uid="{7BD21824-FE62-44DB-859E-D914267676DF}"/>
    <cellStyle name="Normal 7 3 3 3 3 4" xfId="25444" xr:uid="{9EA225E1-FB1C-462F-AC63-210CA1EC3081}"/>
    <cellStyle name="Normal 7 3 3 3 3 5" xfId="41158" xr:uid="{DB0F2AFC-2187-4EE9-9A35-1E0D51DE07C7}"/>
    <cellStyle name="Normal 7 3 3 3 3_Balanse - eiendeler" xfId="27796" xr:uid="{E134D0E7-8818-4B86-A363-57DEC86423F7}"/>
    <cellStyle name="Normal 7 3 3 3 4" xfId="5613" xr:uid="{2DF3BC15-DFE8-40A4-BB4A-32DDDEFD9DDA}"/>
    <cellStyle name="Normal 7 3 3 3_Balanse - eiendeler" xfId="29742" xr:uid="{BCF7C4F0-B1E8-405B-9E0F-E84205B61D09}"/>
    <cellStyle name="Normal 7 3 3 4" xfId="5615" xr:uid="{F6645CBE-1D30-4B60-BDFC-90B34150DA58}"/>
    <cellStyle name="Normal 7 3 3 4 2" xfId="6399" xr:uid="{0F6B7A5C-B19A-4F86-8CBD-C1E841F50469}"/>
    <cellStyle name="Normal 7 3 3 4 2 2" xfId="14597" xr:uid="{CE7C6E1F-6E78-4CD1-8719-4C93B9BB1853}"/>
    <cellStyle name="Normal 7 3 3 4 2 3" xfId="19070" xr:uid="{9F05305E-4F2E-45D7-BE75-75F28048CD5A}"/>
    <cellStyle name="Normal 7 3 3 4 2 4" xfId="25555" xr:uid="{1F24AA6F-4FC4-4E52-AD4A-FE0D2F32034F}"/>
    <cellStyle name="Normal 7 3 3 4 2 5" xfId="41260" xr:uid="{46880F8F-30D9-45B9-AA0B-CDF1CE65F2F5}"/>
    <cellStyle name="Normal 7 3 3 4 2_Balanse - eiendeler" xfId="30613" xr:uid="{6777E2D9-74B6-4B38-B4A6-8ABC0BCBF692}"/>
    <cellStyle name="Normal 7 3 3 4_Balanse - eiendeler" xfId="22987" xr:uid="{0B7A803E-301B-46F0-BF97-B89DACCDAF3B}"/>
    <cellStyle name="Normal 7 3 3 5" xfId="6177" xr:uid="{A3732E08-F295-4771-90DD-12F9DDE644D7}"/>
    <cellStyle name="Normal 7 3 3 5 2" xfId="14398" xr:uid="{944CF96B-0EB1-4300-9DA8-DBD5C05F8507}"/>
    <cellStyle name="Normal 7 3 3 5 3" xfId="18866" xr:uid="{EC0394B0-D648-4C50-8DE6-9256B1192968}"/>
    <cellStyle name="Normal 7 3 3 5 4" xfId="25337" xr:uid="{426158BD-1FBA-48FC-97D1-16C781D894CE}"/>
    <cellStyle name="Normal 7 3 3 5 5" xfId="41061" xr:uid="{298F57FE-9898-4BCF-99E0-296D1A5D815C}"/>
    <cellStyle name="Normal 7 3 3 5_Balanse - eiendeler" xfId="26381" xr:uid="{D0A17C9E-C301-410A-AEAE-35C927CEDCAF}"/>
    <cellStyle name="Normal 7 3 3 6" xfId="5608" xr:uid="{064DFCDC-BD2D-47A5-AF64-61F7632CA75E}"/>
    <cellStyle name="Normal 7 3 3_Balanse - eiendeler" xfId="29378" xr:uid="{6DA6AE42-0DCA-4E47-BD22-682CE025400D}"/>
    <cellStyle name="Normal 7 3 4" xfId="667" xr:uid="{00000000-0005-0000-0000-0000CE050000}"/>
    <cellStyle name="Normal 7 3 4 2" xfId="1409" xr:uid="{00000000-0005-0000-0000-0000CF050000}"/>
    <cellStyle name="Normal 7 3 4 2 2" xfId="5618" xr:uid="{20B8FE52-699F-4F5B-8044-0BF6A4BD97C6}"/>
    <cellStyle name="Normal 7 3 4 2 2 2" xfId="6672" xr:uid="{F3738669-C832-46D7-8CCD-DBA2ED5B6A64}"/>
    <cellStyle name="Normal 7 3 4 2 2 2 2" xfId="14750" xr:uid="{A52D349B-B3EA-4594-A37B-91E9F0D49E5E}"/>
    <cellStyle name="Normal 7 3 4 2 2 2 3" xfId="19272" xr:uid="{2B5BA865-FB0A-4C41-B1DF-FE5D5A56D986}"/>
    <cellStyle name="Normal 7 3 4 2 2 2 4" xfId="25812" xr:uid="{A2B9B890-66FC-4FDE-B574-EE7C092210B9}"/>
    <cellStyle name="Normal 7 3 4 2 2 2 5" xfId="41413" xr:uid="{51051EB2-F343-41D5-8593-C5C80038EF19}"/>
    <cellStyle name="Normal 7 3 4 2 2 2_Balanse - eiendeler" xfId="30704" xr:uid="{6CCBC4C0-299A-4D85-A290-7B53C61260B1}"/>
    <cellStyle name="Normal 7 3 4 2 2_Balanse - eiendeler" xfId="27171" xr:uid="{A6AA5364-90B2-4802-B378-21074D2F5699}"/>
    <cellStyle name="Normal 7 3 4 2 3" xfId="6310" xr:uid="{91C39E2D-595B-4CBD-AE4B-DD5312781BC0}"/>
    <cellStyle name="Normal 7 3 4 2 3 2" xfId="14519" xr:uid="{4835D221-E2A6-46C1-BA88-567CC45262D1}"/>
    <cellStyle name="Normal 7 3 4 2 3 3" xfId="18990" xr:uid="{D1A31958-B96B-4B7E-9C76-0C5D05606BB9}"/>
    <cellStyle name="Normal 7 3 4 2 3 4" xfId="25468" xr:uid="{1108B948-46F8-4237-99D4-E20121CCCBC4}"/>
    <cellStyle name="Normal 7 3 4 2 3 5" xfId="41182" xr:uid="{01BDE240-4F6F-4439-9938-76185CF867E7}"/>
    <cellStyle name="Normal 7 3 4 2 3_Balanse - eiendeler" xfId="32309" xr:uid="{8380F774-705C-4311-AB60-84536BF20C86}"/>
    <cellStyle name="Normal 7 3 4 2 4" xfId="5617" xr:uid="{2080770C-C615-486E-A6EF-8485E4FE1C19}"/>
    <cellStyle name="Normal 7 3 4 2_Balanse - eiendeler" xfId="31667" xr:uid="{FAF2FD58-E591-442A-B79C-3BC251E4FEA4}"/>
    <cellStyle name="Normal 7 3 4 3" xfId="5619" xr:uid="{2560EC36-8B26-4F8A-8C36-51F4F1B2FC8D}"/>
    <cellStyle name="Normal 7 3 4 3 2" xfId="6401" xr:uid="{D3AF7551-A75A-42A0-AD55-65BEB54CF9D0}"/>
    <cellStyle name="Normal 7 3 4 3 2 2" xfId="14599" xr:uid="{8BBF72C7-CBB3-4A12-8644-BD9750978140}"/>
    <cellStyle name="Normal 7 3 4 3 2 3" xfId="19072" xr:uid="{5E76237C-FD8D-4EBF-B7A1-3066399C3570}"/>
    <cellStyle name="Normal 7 3 4 3 2 4" xfId="25557" xr:uid="{3A5C42A2-6DD4-4FB2-9FCB-C58C74372899}"/>
    <cellStyle name="Normal 7 3 4 3 2 5" xfId="41262" xr:uid="{A6FD7F73-6375-4305-BD53-89F095716EC6}"/>
    <cellStyle name="Normal 7 3 4 3 2_Balanse - eiendeler" xfId="28272" xr:uid="{2346BA82-2475-4B17-AB88-C040AA371325}"/>
    <cellStyle name="Normal 7 3 4 3_Balanse - eiendeler" xfId="28863" xr:uid="{6B0A317F-2717-4E2C-A33F-6DBF6A0ECC50}"/>
    <cellStyle name="Normal 7 3 4 4" xfId="6203" xr:uid="{40F46FD2-4225-4B14-B9DB-C320AEE26E12}"/>
    <cellStyle name="Normal 7 3 4 4 2" xfId="14422" xr:uid="{59035032-84F7-4041-8CDD-0B708994B1A2}"/>
    <cellStyle name="Normal 7 3 4 4 3" xfId="18891" xr:uid="{AB091BF2-8E7F-4281-A284-B4F9C13CF059}"/>
    <cellStyle name="Normal 7 3 4 4 4" xfId="25363" xr:uid="{ED6D271B-CA6B-4B46-BC55-33A5AC0764F2}"/>
    <cellStyle name="Normal 7 3 4 4 5" xfId="41085" xr:uid="{935C3F09-E85A-4940-9D29-4E0931E19C8E}"/>
    <cellStyle name="Normal 7 3 4 4_Balanse - eiendeler" xfId="22584" xr:uid="{6F737B6A-C4B6-44F1-88FF-3C169494349B}"/>
    <cellStyle name="Normal 7 3 4 5" xfId="5616" xr:uid="{79480260-CF44-4161-BB5C-295E964406D8}"/>
    <cellStyle name="Normal 7 3 4_Balanse - eiendeler" xfId="31331" xr:uid="{76F1484B-22FB-42BA-A485-44FFAF9F5B59}"/>
    <cellStyle name="Normal 7 3 5" xfId="1038" xr:uid="{00000000-0005-0000-0000-0000D0050000}"/>
    <cellStyle name="Normal 7 3 5 2" xfId="5621" xr:uid="{C5A087CA-D208-480D-ADC2-07EFFAB174D7}"/>
    <cellStyle name="Normal 7 3 5 2 2" xfId="6402" xr:uid="{AA2BBEFA-FDD3-4EBB-8560-5DECC93BB2AC}"/>
    <cellStyle name="Normal 7 3 5 2 2 2" xfId="14600" xr:uid="{5C09876D-6C29-424D-8FAD-EAFCFE1E64B5}"/>
    <cellStyle name="Normal 7 3 5 2 2 3" xfId="19073" xr:uid="{6E0D509D-CF22-488E-9C07-2F7894457A3B}"/>
    <cellStyle name="Normal 7 3 5 2 2 4" xfId="25558" xr:uid="{9E7B1966-6715-4EC8-97E8-134CF1378495}"/>
    <cellStyle name="Normal 7 3 5 2 2 5" xfId="41263" xr:uid="{0773AE47-A04F-4D18-B2EB-B2C88313F7D0}"/>
    <cellStyle name="Normal 7 3 5 2 2_Balanse - eiendeler" xfId="26875" xr:uid="{7AA9C7C2-CC66-4ADE-97A7-7FBDA1DD60A3}"/>
    <cellStyle name="Normal 7 3 5 2_Balanse - eiendeler" xfId="31297" xr:uid="{CC787AA0-F011-4542-9D4A-96F067E879D3}"/>
    <cellStyle name="Normal 7 3 5 3" xfId="6257" xr:uid="{3EC642E6-AD56-4C22-BACC-49BF1F8E21AF}"/>
    <cellStyle name="Normal 7 3 5 3 2" xfId="14471" xr:uid="{78851CFB-436B-48A4-ADFC-7A15371D0EBB}"/>
    <cellStyle name="Normal 7 3 5 3 3" xfId="18940" xr:uid="{42F941D7-980D-4469-9A25-66EB34C08A1F}"/>
    <cellStyle name="Normal 7 3 5 3 4" xfId="25416" xr:uid="{1B0C2086-9BA9-4EF0-921E-589AA84CA0FB}"/>
    <cellStyle name="Normal 7 3 5 3 5" xfId="41134" xr:uid="{BA65CC69-A736-403B-9F4B-7A93E5CB4884}"/>
    <cellStyle name="Normal 7 3 5 3_Balanse - eiendeler" xfId="27727" xr:uid="{6AABE939-C69F-49E0-9E96-C9A32A4BD8A2}"/>
    <cellStyle name="Normal 7 3 5 4" xfId="5620" xr:uid="{228509BF-990C-477E-A90E-8B448ED13B85}"/>
    <cellStyle name="Normal 7 3 5_Balanse - eiendeler" xfId="30195" xr:uid="{2E3A9372-0CC4-40C5-8D79-9D08ACA2FC28}"/>
    <cellStyle name="Normal 7 3 6" xfId="5622" xr:uid="{65C57F7D-0324-4E85-9688-FF31FCA1E683}"/>
    <cellStyle name="Normal 7 3 6 2" xfId="6403" xr:uid="{1ED7AB8E-A509-415C-B0D0-DE0D6C012FB3}"/>
    <cellStyle name="Normal 7 3 6 2 2" xfId="14601" xr:uid="{FB3AE951-E541-4EB1-80CB-67FEDC7613E3}"/>
    <cellStyle name="Normal 7 3 6 2 3" xfId="19074" xr:uid="{F8356279-2743-4209-8A87-838325FA4D39}"/>
    <cellStyle name="Normal 7 3 6 2 4" xfId="25559" xr:uid="{ED1A9761-EB52-4FAC-A61C-BE15FA727098}"/>
    <cellStyle name="Normal 7 3 6 2 5" xfId="41264" xr:uid="{5D9F1C85-6040-48E6-A61C-D69BBA1C5B93}"/>
    <cellStyle name="Normal 7 3 6 2_Balanse - eiendeler" xfId="29779" xr:uid="{8A3DF8ED-9DB3-470F-80A6-A32C7A9EE6FA}"/>
    <cellStyle name="Normal 7 3 6_Balanse - eiendeler" xfId="23256" xr:uid="{F0B018C8-4FBD-4E5B-864F-22626C163B4D}"/>
    <cellStyle name="Normal 7 3 7" xfId="5623" xr:uid="{56A311AD-5B9A-48ED-B714-1B1591A2A614}"/>
    <cellStyle name="Normal 7 3 7 2" xfId="6392" xr:uid="{1375EB44-65CC-433D-965A-00874677685A}"/>
    <cellStyle name="Normal 7 3 7 2 2" xfId="14590" xr:uid="{2DE60599-7562-455D-A1FC-CB3E0FFAEA60}"/>
    <cellStyle name="Normal 7 3 7 2 3" xfId="19063" xr:uid="{355AFEE8-3159-484D-8A09-2D65EFAFCE82}"/>
    <cellStyle name="Normal 7 3 7 2 4" xfId="25548" xr:uid="{6B68B5D2-3510-4E03-8C65-1F7603047A5A}"/>
    <cellStyle name="Normal 7 3 7 2 5" xfId="41253" xr:uid="{A03C957F-4493-4477-8161-9675B0D67EB3}"/>
    <cellStyle name="Normal 7 3 7 2_Balanse - eiendeler" xfId="30513" xr:uid="{BCDC9650-1553-4BAE-BD37-F7326520E4D8}"/>
    <cellStyle name="Normal 7 3 7_Balanse - eiendeler" xfId="26828" xr:uid="{8F976CE9-9F1C-4B52-B0F1-F02B7431862B}"/>
    <cellStyle name="Normal 7 3 8" xfId="6132" xr:uid="{8260A11F-3587-44AD-AC2E-93A3C98B090D}"/>
    <cellStyle name="Normal 7 3 8 2" xfId="14374" xr:uid="{88DA42C9-BA33-4C0B-9384-8860C9CB98F4}"/>
    <cellStyle name="Normal 7 3 8 3" xfId="18834" xr:uid="{436FCFC8-6C41-446E-A438-3794CBC87F54}"/>
    <cellStyle name="Normal 7 3 8 4" xfId="25296" xr:uid="{30DA52C7-5643-481E-BF84-18BB85C77B3B}"/>
    <cellStyle name="Normal 7 3 8 5" xfId="41037" xr:uid="{DBA3D8EF-D56A-443E-A3AA-F4BA483C5128}"/>
    <cellStyle name="Normal 7 3 8_Balanse - eiendeler" xfId="26920" xr:uid="{9774F442-7E83-47B4-BF0D-C2231A7F7A9D}"/>
    <cellStyle name="Normal 7 3 9" xfId="5589" xr:uid="{BD1D63B2-7D06-4E8C-85D3-DF9EE584B0A8}"/>
    <cellStyle name="Normal 7 3_Balanse - eiendeler" xfId="5624" xr:uid="{A9968B03-277C-480D-917A-D154FB7CB56F}"/>
    <cellStyle name="Normal 7 4" xfId="271" xr:uid="{00000000-0005-0000-0000-0000D1050000}"/>
    <cellStyle name="Normal 7 4 2" xfId="491" xr:uid="{00000000-0005-0000-0000-0000D2050000}"/>
    <cellStyle name="Normal 7 4 2 2" xfId="864" xr:uid="{00000000-0005-0000-0000-0000D3050000}"/>
    <cellStyle name="Normal 7 4 2 2 2" xfId="1606" xr:uid="{00000000-0005-0000-0000-0000D4050000}"/>
    <cellStyle name="Normal 7 4 2 2 2 2" xfId="5629" xr:uid="{3D9DF395-17CD-45A9-9381-3D1C6CE6FE94}"/>
    <cellStyle name="Normal 7 4 2 2 2 2 2" xfId="6703" xr:uid="{973C211B-728E-4216-84A1-A2A79227F7F9}"/>
    <cellStyle name="Normal 7 4 2 2 2 2 2 2" xfId="14776" xr:uid="{A8325F5D-347B-4F19-BD71-120ADF04676E}"/>
    <cellStyle name="Normal 7 4 2 2 2 2 2 3" xfId="19301" xr:uid="{ACB022FE-9139-4697-BB09-99204924CA49}"/>
    <cellStyle name="Normal 7 4 2 2 2 2 2 4" xfId="25842" xr:uid="{33C281FC-F063-4E5F-94B4-4BF68655A7FF}"/>
    <cellStyle name="Normal 7 4 2 2 2 2 2 5" xfId="41439" xr:uid="{96855118-DE16-485F-8B77-0C97377E1805}"/>
    <cellStyle name="Normal 7 4 2 2 2 2 2_Balanse - eiendeler" xfId="31491" xr:uid="{C2363567-F3B7-4631-B37C-4080579FC451}"/>
    <cellStyle name="Normal 7 4 2 2 2 2_Balanse - eiendeler" xfId="26908" xr:uid="{63261BC3-7D4B-41C7-AE3A-208246C7E513}"/>
    <cellStyle name="Normal 7 4 2 2 2 3" xfId="6341" xr:uid="{74F3D28C-6E28-4674-959C-8D46945D2382}"/>
    <cellStyle name="Normal 7 4 2 2 2 3 2" xfId="14545" xr:uid="{E66010FE-A191-4D86-8305-492D877BE6AE}"/>
    <cellStyle name="Normal 7 4 2 2 2 3 3" xfId="19018" xr:uid="{FC3BC1F3-2DDB-46D5-975E-18061A67A970}"/>
    <cellStyle name="Normal 7 4 2 2 2 3 4" xfId="25498" xr:uid="{160DF318-2F18-4529-90C8-30F5345F0A70}"/>
    <cellStyle name="Normal 7 4 2 2 2 3 5" xfId="41208" xr:uid="{FAD2A27E-325A-4D7D-A931-1EFF3191B2AE}"/>
    <cellStyle name="Normal 7 4 2 2 2 3_Balanse - eiendeler" xfId="22600" xr:uid="{F55968CA-65A9-4951-9DC6-DC72B41EC7B3}"/>
    <cellStyle name="Normal 7 4 2 2 2 4" xfId="5628" xr:uid="{70194FE8-B51F-4777-8132-28F717C87329}"/>
    <cellStyle name="Normal 7 4 2 2 2_Balanse - eiendeler" xfId="30054" xr:uid="{0E4EBD0F-E9E7-44D0-88F2-326811404E39}"/>
    <cellStyle name="Normal 7 4 2 2 3" xfId="5630" xr:uid="{F01CA5E4-0DDF-4342-8B5D-D8968FC02034}"/>
    <cellStyle name="Normal 7 4 2 2 3 2" xfId="6406" xr:uid="{2EA940BA-B829-4B3A-B531-7E23030C2926}"/>
    <cellStyle name="Normal 7 4 2 2 3 2 2" xfId="14604" xr:uid="{506101EA-F71B-4064-9180-41100CDD34E3}"/>
    <cellStyle name="Normal 7 4 2 2 3 2 3" xfId="19077" xr:uid="{EF88449E-9E07-4BF7-9FE0-B9E31CA22931}"/>
    <cellStyle name="Normal 7 4 2 2 3 2 4" xfId="25562" xr:uid="{E2C5FAFA-BA23-487A-B2BA-C5F6B51E9A47}"/>
    <cellStyle name="Normal 7 4 2 2 3 2 5" xfId="41267" xr:uid="{71398179-3CC2-4E17-85A8-DF839A1E50EF}"/>
    <cellStyle name="Normal 7 4 2 2 3 2_Balanse - eiendeler" xfId="30446" xr:uid="{391A8499-764D-4FD0-9A27-E11C6C0A2397}"/>
    <cellStyle name="Normal 7 4 2 2 3_Balanse - eiendeler" xfId="31147" xr:uid="{7610D090-49BF-4559-AC2C-A995A0E700AE}"/>
    <cellStyle name="Normal 7 4 2 2 4" xfId="6234" xr:uid="{0113DB18-D42D-4D41-9829-BD47B06FF422}"/>
    <cellStyle name="Normal 7 4 2 2 4 2" xfId="14448" xr:uid="{3B3D2F40-EBA1-4B4A-ABD9-6790AC30ED05}"/>
    <cellStyle name="Normal 7 4 2 2 4 3" xfId="18917" xr:uid="{16B0EFCC-D45B-49DF-872F-657C20DEE4CD}"/>
    <cellStyle name="Normal 7 4 2 2 4 4" xfId="25393" xr:uid="{51327FD1-2ED3-4E8E-9EB3-23D497E7F657}"/>
    <cellStyle name="Normal 7 4 2 2 4 5" xfId="41111" xr:uid="{C41EA1E6-1D3F-4EDA-89D2-7DC9718D0DDF}"/>
    <cellStyle name="Normal 7 4 2 2 4_Balanse - eiendeler" xfId="28652" xr:uid="{28C52401-A2C6-444D-9CCA-871FA9DA35AB}"/>
    <cellStyle name="Normal 7 4 2 2 5" xfId="5627" xr:uid="{B35E40B9-86E3-49A0-A130-FDDC760B94B3}"/>
    <cellStyle name="Normal 7 4 2 2_Balanse - eiendeler" xfId="28178" xr:uid="{DDC2790E-4E87-47CC-AAC0-F722A8E42BCC}"/>
    <cellStyle name="Normal 7 4 2 3" xfId="1235" xr:uid="{00000000-0005-0000-0000-0000D5050000}"/>
    <cellStyle name="Normal 7 4 2 3 2" xfId="5632" xr:uid="{F5F85EEA-39C0-4DBF-A33F-991A74A930E8}"/>
    <cellStyle name="Normal 7 4 2 3 2 2" xfId="6649" xr:uid="{6EFE8DFF-52DE-4A9F-98A9-25B378387591}"/>
    <cellStyle name="Normal 7 4 2 3 2 2 2" xfId="14727" xr:uid="{419187DE-B263-4087-A5B6-E90DEC4EA4BE}"/>
    <cellStyle name="Normal 7 4 2 3 2 2 3" xfId="19249" xr:uid="{B41A7274-5229-4CC0-8B51-A3312C34E209}"/>
    <cellStyle name="Normal 7 4 2 3 2 2 4" xfId="25789" xr:uid="{21162E9D-46A4-4BFA-BA29-E490F7BD7EF3}"/>
    <cellStyle name="Normal 7 4 2 3 2 2 5" xfId="41390" xr:uid="{911940FC-D528-4357-A2C5-5CF7087EED81}"/>
    <cellStyle name="Normal 7 4 2 3 2 2_Balanse - eiendeler" xfId="28401" xr:uid="{146395B2-BFED-4AC0-8197-423DCE1C7A78}"/>
    <cellStyle name="Normal 7 4 2 3 2_Balanse - eiendeler" xfId="27948" xr:uid="{03CC0A9C-74C5-4C1E-BD04-67D4AF0F7795}"/>
    <cellStyle name="Normal 7 4 2 3 3" xfId="6288" xr:uid="{516C6D77-B968-42AD-9391-92AC62C7577A}"/>
    <cellStyle name="Normal 7 4 2 3 3 2" xfId="14497" xr:uid="{1B71F40C-A190-4526-8CC5-403DE3FF8D8E}"/>
    <cellStyle name="Normal 7 4 2 3 3 3" xfId="18968" xr:uid="{237A0BA7-2325-4D99-8860-2C37B54F134A}"/>
    <cellStyle name="Normal 7 4 2 3 3 4" xfId="25446" xr:uid="{FA7BF8CD-1663-4170-BC31-1B6ED1E88F7B}"/>
    <cellStyle name="Normal 7 4 2 3 3 5" xfId="41160" xr:uid="{5A42F121-1A9F-4E30-846C-6AB7344F6DDB}"/>
    <cellStyle name="Normal 7 4 2 3 3_Balanse - eiendeler" xfId="30003" xr:uid="{5662DE4F-7BE3-406C-A8B6-EB7F21917788}"/>
    <cellStyle name="Normal 7 4 2 3 4" xfId="5631" xr:uid="{F3450943-CB50-4E08-B904-F8C7C55DBB8B}"/>
    <cellStyle name="Normal 7 4 2 3_Balanse - eiendeler" xfId="32086" xr:uid="{A707AE8A-ED2F-4615-9EFB-3059C47DF2C1}"/>
    <cellStyle name="Normal 7 4 2 4" xfId="5633" xr:uid="{8EA589CB-7C15-40A6-8150-4C8C3DE597AF}"/>
    <cellStyle name="Normal 7 4 2 4 2" xfId="6405" xr:uid="{FEC1B21E-94A6-43FD-AA0D-C63C0EB8C3B5}"/>
    <cellStyle name="Normal 7 4 2 4 2 2" xfId="14603" xr:uid="{8903A93A-6CD1-45A4-958D-E9D258E87493}"/>
    <cellStyle name="Normal 7 4 2 4 2 3" xfId="19076" xr:uid="{A3B91C24-6AA2-4E8A-B237-9DB834D5E25E}"/>
    <cellStyle name="Normal 7 4 2 4 2 4" xfId="25561" xr:uid="{0B8F17E4-9832-49CB-8777-8F43729A3287}"/>
    <cellStyle name="Normal 7 4 2 4 2 5" xfId="41266" xr:uid="{90B4DEC7-4740-4718-B11C-92C052C15237}"/>
    <cellStyle name="Normal 7 4 2 4 2_Balanse - eiendeler" xfId="28496" xr:uid="{61F63395-81F9-4EAF-BC79-DD5574A81393}"/>
    <cellStyle name="Normal 7 4 2 4_Balanse - eiendeler" xfId="32374" xr:uid="{A69D27D1-7F5A-4417-BA02-7BD28C5B44A2}"/>
    <cellStyle name="Normal 7 4 2 5" xfId="6179" xr:uid="{BB28F3FD-BD29-4426-8B42-2E0375C51C88}"/>
    <cellStyle name="Normal 7 4 2 5 2" xfId="14400" xr:uid="{B0320955-08A0-4A24-9C44-6A0AF8057E7B}"/>
    <cellStyle name="Normal 7 4 2 5 3" xfId="18868" xr:uid="{63EAB0A4-8E97-4785-85C9-DD0B38499830}"/>
    <cellStyle name="Normal 7 4 2 5 4" xfId="25339" xr:uid="{65349B3A-921D-4E9A-BFF0-2C82EFA8F793}"/>
    <cellStyle name="Normal 7 4 2 5 5" xfId="41063" xr:uid="{89B31720-6EBB-4CCA-BB2B-CAB9917434CC}"/>
    <cellStyle name="Normal 7 4 2 5_Balanse - eiendeler" xfId="25630" xr:uid="{94B542F1-6FE8-49CB-9FF7-0D94D0B60160}"/>
    <cellStyle name="Normal 7 4 2 6" xfId="5626" xr:uid="{AC7B441C-E9C6-45CC-9914-182DC5F102EE}"/>
    <cellStyle name="Normal 7 4 2_Balanse - eiendeler" xfId="27330" xr:uid="{3F2A20D1-304B-41F4-BC66-7C576FA55FF4}"/>
    <cellStyle name="Normal 7 4 3" xfId="669" xr:uid="{00000000-0005-0000-0000-0000D6050000}"/>
    <cellStyle name="Normal 7 4 3 2" xfId="1411" xr:uid="{00000000-0005-0000-0000-0000D7050000}"/>
    <cellStyle name="Normal 7 4 3 2 2" xfId="5636" xr:uid="{95F0A234-DD51-4E68-96BB-951C83E3E6BE}"/>
    <cellStyle name="Normal 7 4 3 2 2 2" xfId="6674" xr:uid="{152ACA2B-7E5C-4FDA-A051-52ACA2860AA9}"/>
    <cellStyle name="Normal 7 4 3 2 2 2 2" xfId="14752" xr:uid="{827786C8-C8A8-43FB-A4C3-A39567FC1147}"/>
    <cellStyle name="Normal 7 4 3 2 2 2 3" xfId="19274" xr:uid="{691F86FE-9B47-4A25-89AE-7802B414DCCE}"/>
    <cellStyle name="Normal 7 4 3 2 2 2 4" xfId="25814" xr:uid="{61565279-082C-4EE2-9391-E10361D0B78B}"/>
    <cellStyle name="Normal 7 4 3 2 2 2 5" xfId="41415" xr:uid="{23A4BE5D-547A-4B59-8B07-798F650276B2}"/>
    <cellStyle name="Normal 7 4 3 2 2 2_Balanse - eiendeler" xfId="28615" xr:uid="{16311E2F-B382-427C-ACC8-7913BA7CE504}"/>
    <cellStyle name="Normal 7 4 3 2 2_Balanse - eiendeler" xfId="22988" xr:uid="{F4B00C34-2A7A-4311-96F6-C5AAA3C312FB}"/>
    <cellStyle name="Normal 7 4 3 2 3" xfId="6312" xr:uid="{5E49545E-473B-4D58-8772-AE5F035285C6}"/>
    <cellStyle name="Normal 7 4 3 2 3 2" xfId="14521" xr:uid="{D5B2A000-0D82-4F1E-B8C5-E0313627F073}"/>
    <cellStyle name="Normal 7 4 3 2 3 3" xfId="18992" xr:uid="{4EBECE36-7222-4FEB-9105-38F698006980}"/>
    <cellStyle name="Normal 7 4 3 2 3 4" xfId="25470" xr:uid="{A4751681-789D-4EC4-A623-C2B522BA287D}"/>
    <cellStyle name="Normal 7 4 3 2 3 5" xfId="41184" xr:uid="{BCD477BC-9CD9-42B8-B414-D70C4140DC21}"/>
    <cellStyle name="Normal 7 4 3 2 3_Balanse - eiendeler" xfId="32083" xr:uid="{F23182FA-0C3A-4ED4-8644-22BE5408F928}"/>
    <cellStyle name="Normal 7 4 3 2 4" xfId="5635" xr:uid="{5F32D7FD-29F7-4818-81F5-A1BFCAC2A4D7}"/>
    <cellStyle name="Normal 7 4 3 2_Balanse - eiendeler" xfId="29556" xr:uid="{1A2D38CB-C37A-4707-AF9F-96C61C0A66BD}"/>
    <cellStyle name="Normal 7 4 3 3" xfId="5637" xr:uid="{BD7B2DC1-CA6C-4382-90C6-014B56EB6206}"/>
    <cellStyle name="Normal 7 4 3 3 2" xfId="6407" xr:uid="{B535367C-579B-4F62-82C6-29CE290FA663}"/>
    <cellStyle name="Normal 7 4 3 3 2 2" xfId="14605" xr:uid="{90EB32BE-C96C-4C82-9367-B7432F432D28}"/>
    <cellStyle name="Normal 7 4 3 3 2 3" xfId="19078" xr:uid="{C98CFA9E-39D4-439A-9E60-0EE17B320B3F}"/>
    <cellStyle name="Normal 7 4 3 3 2 4" xfId="25563" xr:uid="{AFA3289C-8367-415D-9FCF-52DACC2C056E}"/>
    <cellStyle name="Normal 7 4 3 3 2 5" xfId="41268" xr:uid="{1C91F7C2-7787-425B-A3F0-AABCF02A346E}"/>
    <cellStyle name="Normal 7 4 3 3 2_Balanse - eiendeler" xfId="24906" xr:uid="{14AA8632-82F9-4F34-AA1B-064C3DFA19B7}"/>
    <cellStyle name="Normal 7 4 3 3_Balanse - eiendeler" xfId="28348" xr:uid="{64EDF8DF-CF1E-4004-A537-4439524926AC}"/>
    <cellStyle name="Normal 7 4 3 4" xfId="6205" xr:uid="{1424DBC6-18E9-4A46-9998-1408EB54E2EC}"/>
    <cellStyle name="Normal 7 4 3 4 2" xfId="14424" xr:uid="{F1F68A8C-4349-4560-AEA8-7EFE2524DD11}"/>
    <cellStyle name="Normal 7 4 3 4 3" xfId="18893" xr:uid="{F4CE2812-BDC7-4549-8EA8-609EB90CEE9D}"/>
    <cellStyle name="Normal 7 4 3 4 4" xfId="25365" xr:uid="{8B9BED82-E6AB-4496-9E05-42211F3054F7}"/>
    <cellStyle name="Normal 7 4 3 4 5" xfId="41087" xr:uid="{7C6B6A02-C380-4D3A-A2F2-166B80B35904}"/>
    <cellStyle name="Normal 7 4 3 4_Balanse - eiendeler" xfId="31319" xr:uid="{7DB04392-0A62-46F9-B256-1FDD3E545E02}"/>
    <cellStyle name="Normal 7 4 3 5" xfId="5634" xr:uid="{2C014129-B99A-4E0A-8E49-D00947D98913}"/>
    <cellStyle name="Normal 7 4 3_Balanse - eiendeler" xfId="26575" xr:uid="{04725485-A75A-4762-8656-5A18585FDD98}"/>
    <cellStyle name="Normal 7 4 4" xfId="1040" xr:uid="{00000000-0005-0000-0000-0000D8050000}"/>
    <cellStyle name="Normal 7 4 4 2" xfId="5639" xr:uid="{CC5DAE39-44B2-4AA6-A3DB-13067FFA7106}"/>
    <cellStyle name="Normal 7 4 4 2 2" xfId="6408" xr:uid="{58C6571B-E8E3-42EC-85AC-3E161087EBC0}"/>
    <cellStyle name="Normal 7 4 4 2 2 2" xfId="14606" xr:uid="{DC16D83A-E970-4A30-8745-67ACA055F000}"/>
    <cellStyle name="Normal 7 4 4 2 2 3" xfId="19079" xr:uid="{FED09CC8-7078-49EA-9B84-17E5143347A2}"/>
    <cellStyle name="Normal 7 4 4 2 2 4" xfId="25564" xr:uid="{5320AD5A-FF5F-4A13-B8F9-5DF6C6D7F544}"/>
    <cellStyle name="Normal 7 4 4 2 2 5" xfId="41269" xr:uid="{C43EED88-6418-4130-AD28-AEE8C246BE7E}"/>
    <cellStyle name="Normal 7 4 4 2 2_Balanse - eiendeler" xfId="26038" xr:uid="{5A64FE71-CF8C-40A5-B7D6-8D601E94C33D}"/>
    <cellStyle name="Normal 7 4 4 2_Balanse - eiendeler" xfId="29231" xr:uid="{F5605076-3BFC-4197-A863-C9DCD0F0A238}"/>
    <cellStyle name="Normal 7 4 4 3" xfId="6259" xr:uid="{943593AB-EDDD-4C0B-9DCC-45065EB87158}"/>
    <cellStyle name="Normal 7 4 4 3 2" xfId="14473" xr:uid="{C25E86A7-807B-44DD-B62E-7D8531BCCCFE}"/>
    <cellStyle name="Normal 7 4 4 3 3" xfId="18942" xr:uid="{78B57100-A2F2-41DE-8D4F-30F98605A71E}"/>
    <cellStyle name="Normal 7 4 4 3 4" xfId="25418" xr:uid="{BC982C34-F0DC-43F8-AD71-944E68AD4A95}"/>
    <cellStyle name="Normal 7 4 4 3 5" xfId="41136" xr:uid="{9E2E4130-CD8C-47F8-8F7F-E51372231847}"/>
    <cellStyle name="Normal 7 4 4 3_Balanse - eiendeler" xfId="26745" xr:uid="{9E52688C-B1D8-42E5-8348-67F948DF5B20}"/>
    <cellStyle name="Normal 7 4 4 4" xfId="5638" xr:uid="{8A66A5DF-EAD7-4A05-A64B-B61AE8B3214F}"/>
    <cellStyle name="Normal 7 4 4_Balanse - eiendeler" xfId="32340" xr:uid="{BB9A050C-2E1D-4534-8043-A9AEEC253C02}"/>
    <cellStyle name="Normal 7 4 5" xfId="5640" xr:uid="{336DB1D4-7D90-47EF-AFAA-554A20F7CB15}"/>
    <cellStyle name="Normal 7 4 5 2" xfId="6409" xr:uid="{56DC878A-B1AC-40F5-BE6A-D26A09172262}"/>
    <cellStyle name="Normal 7 4 5 2 2" xfId="14607" xr:uid="{F4355F00-4A83-457F-AEF8-D6D0D1FD5EC9}"/>
    <cellStyle name="Normal 7 4 5 2 3" xfId="19080" xr:uid="{1822F531-7C1C-456F-8639-CF79FF8679F4}"/>
    <cellStyle name="Normal 7 4 5 2 4" xfId="25565" xr:uid="{1AD9C0FA-E8E4-4637-8D4E-3F92F387FE1C}"/>
    <cellStyle name="Normal 7 4 5 2 5" xfId="41270" xr:uid="{823D62B1-C04E-41E2-8944-C7BB02A96113}"/>
    <cellStyle name="Normal 7 4 5 2_Balanse - eiendeler" xfId="29635" xr:uid="{BA4F4A53-1FB9-4CC7-9079-D4122890C431}"/>
    <cellStyle name="Normal 7 4 5_Balanse - eiendeler" xfId="30529" xr:uid="{335F396E-18EE-4F94-88B0-C2D0B24AB095}"/>
    <cellStyle name="Normal 7 4 6" xfId="5641" xr:uid="{0696EE43-A268-44A5-BD0B-2465768FC700}"/>
    <cellStyle name="Normal 7 4 6 2" xfId="6404" xr:uid="{5F991A9F-FF8C-4BFE-9E12-B099E9821F9C}"/>
    <cellStyle name="Normal 7 4 6 2 2" xfId="14602" xr:uid="{E52FC55D-5449-4BB9-9661-68C1392872E7}"/>
    <cellStyle name="Normal 7 4 6 2 3" xfId="19075" xr:uid="{89722154-8B06-4052-AB1D-831C4FDF3C09}"/>
    <cellStyle name="Normal 7 4 6 2 4" xfId="25560" xr:uid="{0B566799-7AEB-44E8-B086-08197B159349}"/>
    <cellStyle name="Normal 7 4 6 2 5" xfId="41265" xr:uid="{9AC6596F-96EE-433E-883E-BF6298224CED}"/>
    <cellStyle name="Normal 7 4 6 2_Balanse - eiendeler" xfId="27632" xr:uid="{C5C44B66-C00B-488E-ABE0-E4E98C65CE54}"/>
    <cellStyle name="Normal 7 4 6_Balanse - eiendeler" xfId="28854" xr:uid="{E96688DF-94ED-43C7-B13D-9F0AF92A3AD7}"/>
    <cellStyle name="Normal 7 4 7" xfId="6134" xr:uid="{449B3781-138E-47C5-8A51-AD2E85CE6824}"/>
    <cellStyle name="Normal 7 4 7 2" xfId="14376" xr:uid="{7EC48A0B-C9D6-43C6-BA8F-27897B9FC5FB}"/>
    <cellStyle name="Normal 7 4 7 3" xfId="18836" xr:uid="{C13D96AC-5AAF-4A02-827E-ECAE484E141A}"/>
    <cellStyle name="Normal 7 4 7 4" xfId="25298" xr:uid="{2A7D898F-E2D0-48E0-BC92-8BF0312B0D74}"/>
    <cellStyle name="Normal 7 4 7 5" xfId="41039" xr:uid="{080C19EC-8AED-4896-B73F-7FA329D4583B}"/>
    <cellStyle name="Normal 7 4 7_Balanse - eiendeler" xfId="31379" xr:uid="{CC5AFA75-15A7-4DEB-A09F-466E6D312C27}"/>
    <cellStyle name="Normal 7 4 8" xfId="5625" xr:uid="{585DF0FE-66E6-41CC-84B8-3105258775C5}"/>
    <cellStyle name="Normal 7 4_Balanse - eiendeler" xfId="5642" xr:uid="{715FD30D-0FBB-40B6-B4A9-6491DD75F2EF}"/>
    <cellStyle name="Normal 7 5" xfId="484" xr:uid="{00000000-0005-0000-0000-0000D9050000}"/>
    <cellStyle name="Normal 7 5 2" xfId="857" xr:uid="{00000000-0005-0000-0000-0000DA050000}"/>
    <cellStyle name="Normal 7 5 2 2" xfId="1599" xr:uid="{00000000-0005-0000-0000-0000DB050000}"/>
    <cellStyle name="Normal 7 5 2 2 2" xfId="5646" xr:uid="{528EACF8-B896-44FC-8642-A4C63AF3FBD2}"/>
    <cellStyle name="Normal 7 5 2 2 2 2" xfId="6696" xr:uid="{1E8D140D-C2E5-47A8-9A23-AC29EFA56D6F}"/>
    <cellStyle name="Normal 7 5 2 2 2 2 2" xfId="14769" xr:uid="{8E787732-232E-4465-9FF9-8B60C37B3156}"/>
    <cellStyle name="Normal 7 5 2 2 2 2 3" xfId="19294" xr:uid="{AB5D4754-AC94-4426-8D4D-4806DFCCBD5B}"/>
    <cellStyle name="Normal 7 5 2 2 2 2 4" xfId="25835" xr:uid="{586A3CB2-CC19-411E-9AF6-EE11CCCB412E}"/>
    <cellStyle name="Normal 7 5 2 2 2 2 5" xfId="41432" xr:uid="{27312ADF-F07C-4884-A345-D12053095594}"/>
    <cellStyle name="Normal 7 5 2 2 2 2_Balanse - eiendeler" xfId="29313" xr:uid="{6290A314-4537-4334-863A-82F48120BC6B}"/>
    <cellStyle name="Normal 7 5 2 2 2_Balanse - eiendeler" xfId="31426" xr:uid="{4C1FE584-350B-4BB8-8A81-FBEB5E930572}"/>
    <cellStyle name="Normal 7 5 2 2 3" xfId="6334" xr:uid="{2AEE7779-2822-4106-9F90-6E9DA8F7727B}"/>
    <cellStyle name="Normal 7 5 2 2 3 2" xfId="14538" xr:uid="{61DBFF1B-29EE-4764-BD02-52505A46954A}"/>
    <cellStyle name="Normal 7 5 2 2 3 3" xfId="19011" xr:uid="{7F944C6C-70A7-4E0C-985C-A063B351C048}"/>
    <cellStyle name="Normal 7 5 2 2 3 4" xfId="25491" xr:uid="{B3E0E199-FBB7-4A8D-A766-93DE9736EEBA}"/>
    <cellStyle name="Normal 7 5 2 2 3 5" xfId="41201" xr:uid="{6FDB74D1-8549-4C21-BC1C-6285889049F9}"/>
    <cellStyle name="Normal 7 5 2 2 3_Balanse - eiendeler" xfId="29161" xr:uid="{4FAB8BE9-0C69-4316-9294-1009EE93BB98}"/>
    <cellStyle name="Normal 7 5 2 2 4" xfId="5645" xr:uid="{0DDEE133-C14E-45AF-9C70-5891016A0DDB}"/>
    <cellStyle name="Normal 7 5 2 2_Balanse - eiendeler" xfId="28853" xr:uid="{7B2F0BB3-F6CD-454D-8367-87D6C3878974}"/>
    <cellStyle name="Normal 7 5 2 3" xfId="5647" xr:uid="{49F064AF-0DE9-4093-98C6-4708F0BF3C7A}"/>
    <cellStyle name="Normal 7 5 2 3 2" xfId="6411" xr:uid="{BD36F7C4-E2F1-4804-9446-BC229EAB53F3}"/>
    <cellStyle name="Normal 7 5 2 3 2 2" xfId="14609" xr:uid="{E04A2CA5-584C-4B0C-85EC-5D6A8C0D970A}"/>
    <cellStyle name="Normal 7 5 2 3 2 3" xfId="19082" xr:uid="{67772BD8-FAD6-4A49-922C-D86CACD777EB}"/>
    <cellStyle name="Normal 7 5 2 3 2 4" xfId="25567" xr:uid="{88C0D84D-EE09-4658-9568-8C2B182C77B5}"/>
    <cellStyle name="Normal 7 5 2 3 2 5" xfId="41272" xr:uid="{B3D3D920-721D-4B78-9B5A-5A6EAD2E18FA}"/>
    <cellStyle name="Normal 7 5 2 3 2_Balanse - eiendeler" xfId="28827" xr:uid="{34B07679-D733-4B03-81C6-6D9EC755D385}"/>
    <cellStyle name="Normal 7 5 2 3_Balanse - eiendeler" xfId="32434" xr:uid="{2DF4DE4B-2530-4627-9EEF-C05812E79D0F}"/>
    <cellStyle name="Normal 7 5 2 4" xfId="6227" xr:uid="{7D454E56-B1DF-4FB3-B920-1C78D66D0F2E}"/>
    <cellStyle name="Normal 7 5 2 4 2" xfId="14441" xr:uid="{50755957-EEC7-49C1-B711-CE2BD7B6A244}"/>
    <cellStyle name="Normal 7 5 2 4 3" xfId="18910" xr:uid="{00075B37-313C-4963-BCB6-ADADC62B5396}"/>
    <cellStyle name="Normal 7 5 2 4 4" xfId="25386" xr:uid="{110435FA-84E3-4C95-9F40-994EB3BCDD34}"/>
    <cellStyle name="Normal 7 5 2 4 5" xfId="41104" xr:uid="{7777B3A2-893E-4E1B-833E-E5B54041599B}"/>
    <cellStyle name="Normal 7 5 2 4_Balanse - eiendeler" xfId="31911" xr:uid="{EEC5661E-AD1F-48E0-BBF9-41E24E2429BD}"/>
    <cellStyle name="Normal 7 5 2 5" xfId="5644" xr:uid="{FEDBF6AC-0333-4ED4-843D-446A703DA604}"/>
    <cellStyle name="Normal 7 5 2_Balanse - eiendeler" xfId="29620" xr:uid="{8625B4EC-A14D-4204-97D6-98D4FA969F1F}"/>
    <cellStyle name="Normal 7 5 3" xfId="1228" xr:uid="{00000000-0005-0000-0000-0000DC050000}"/>
    <cellStyle name="Normal 7 5 3 2" xfId="5649" xr:uid="{A03D41B0-E97A-45EC-A4EF-CD729B903857}"/>
    <cellStyle name="Normal 7 5 3 2 2" xfId="6642" xr:uid="{E4819471-AE93-4D32-A1E9-A0AF8BF4C0F1}"/>
    <cellStyle name="Normal 7 5 3 2 2 2" xfId="14720" xr:uid="{2553A0F8-AFA3-4E0C-A122-20788037A1FD}"/>
    <cellStyle name="Normal 7 5 3 2 2 3" xfId="19242" xr:uid="{7F9101C0-3B2A-49ED-98B9-FFE8B3ACFA1A}"/>
    <cellStyle name="Normal 7 5 3 2 2 4" xfId="25782" xr:uid="{F6D00325-972F-45FC-8BF7-8F670E585CDE}"/>
    <cellStyle name="Normal 7 5 3 2 2 5" xfId="41383" xr:uid="{EEB0ACB1-5CB0-4811-9B4D-A92ED644C5F2}"/>
    <cellStyle name="Normal 7 5 3 2 2_Balanse - eiendeler" xfId="31160" xr:uid="{45DF7997-D360-4494-838F-214F8CC26EBE}"/>
    <cellStyle name="Normal 7 5 3 2_Balanse - eiendeler" xfId="25990" xr:uid="{A2AD7BA7-13BC-4DDD-9DA6-2A46676D8BA2}"/>
    <cellStyle name="Normal 7 5 3 3" xfId="6281" xr:uid="{48A91918-F0B4-4384-A5E5-B76FBE061119}"/>
    <cellStyle name="Normal 7 5 3 3 2" xfId="14490" xr:uid="{13393A75-3C4E-4464-854E-A83F0ACD0AE8}"/>
    <cellStyle name="Normal 7 5 3 3 3" xfId="18961" xr:uid="{419E127F-5CDD-40B0-AFA0-53625B5A9ECD}"/>
    <cellStyle name="Normal 7 5 3 3 4" xfId="25439" xr:uid="{942372F1-217F-40CC-9D63-CD21737BC7DA}"/>
    <cellStyle name="Normal 7 5 3 3 5" xfId="41153" xr:uid="{84A7A6FC-B4DA-49F4-A391-F74EB268F377}"/>
    <cellStyle name="Normal 7 5 3 3_Balanse - eiendeler" xfId="30458" xr:uid="{56B3196B-8F5C-4F67-B4E4-54C48431F837}"/>
    <cellStyle name="Normal 7 5 3 4" xfId="5648" xr:uid="{1B1C388D-382F-4EAE-B113-BEFF49ADFDE7}"/>
    <cellStyle name="Normal 7 5 3_Balanse - eiendeler" xfId="25975" xr:uid="{472880AC-9B36-4A8B-BB86-62E903A2184B}"/>
    <cellStyle name="Normal 7 5 4" xfId="5650" xr:uid="{0AF47CB8-1EE9-48D1-9216-7F31C7C0E61F}"/>
    <cellStyle name="Normal 7 5 4 2" xfId="6410" xr:uid="{72E5058A-43B9-485B-BAF5-17D85C5D9A55}"/>
    <cellStyle name="Normal 7 5 4 2 2" xfId="14608" xr:uid="{E0A1A8EE-BA5B-4267-B632-F38C7CD886BB}"/>
    <cellStyle name="Normal 7 5 4 2 3" xfId="19081" xr:uid="{C9FE4301-0F65-4C10-A3A3-D1C3072CE11C}"/>
    <cellStyle name="Normal 7 5 4 2 4" xfId="25566" xr:uid="{E1DE2487-4726-48D7-9243-4C4280D1B0ED}"/>
    <cellStyle name="Normal 7 5 4 2 5" xfId="41271" xr:uid="{87C82851-AE3D-4BEB-8C84-D460A184029E}"/>
    <cellStyle name="Normal 7 5 4 2_Balanse - eiendeler" xfId="28581" xr:uid="{FC914D71-2CB3-4270-ACE0-9AC5954956E4}"/>
    <cellStyle name="Normal 7 5 4_Balanse - eiendeler" xfId="32613" xr:uid="{86B2FDBF-8414-4BC5-A2D4-FEA53140CCFE}"/>
    <cellStyle name="Normal 7 5 5" xfId="6172" xr:uid="{93A6FC6C-A390-49C5-AFF0-EEE293F69DBE}"/>
    <cellStyle name="Normal 7 5 5 2" xfId="14393" xr:uid="{C36C32A5-A852-42B5-89DE-D4EB3291A591}"/>
    <cellStyle name="Normal 7 5 5 3" xfId="18861" xr:uid="{1F10BE0A-0004-4912-A236-F155D83F0055}"/>
    <cellStyle name="Normal 7 5 5 4" xfId="25332" xr:uid="{CF030015-6821-44BD-9ABC-05F41C2F9B41}"/>
    <cellStyle name="Normal 7 5 5 5" xfId="41056" xr:uid="{52D831DA-D95B-4CAD-BEC5-438F087AEE56}"/>
    <cellStyle name="Normal 7 5 5_Balanse - eiendeler" xfId="31980" xr:uid="{BFC47873-4790-452B-AE28-BE450CD17774}"/>
    <cellStyle name="Normal 7 5 6" xfId="5643" xr:uid="{6688AC3A-A13F-4A41-9968-CA13322FD8BE}"/>
    <cellStyle name="Normal 7 5_Balanse - eiendeler" xfId="29654" xr:uid="{4F94CE61-7121-4F1A-B764-A96BF6B90499}"/>
    <cellStyle name="Normal 7 6" xfId="662" xr:uid="{00000000-0005-0000-0000-0000DD050000}"/>
    <cellStyle name="Normal 7 6 2" xfId="1404" xr:uid="{00000000-0005-0000-0000-0000DE050000}"/>
    <cellStyle name="Normal 7 6 2 2" xfId="5653" xr:uid="{32927BFF-D21E-4713-AEB4-FACED55D76FA}"/>
    <cellStyle name="Normal 7 6 2 2 2" xfId="6667" xr:uid="{50217FA6-DA51-4CFC-B7F6-9CAB6023F253}"/>
    <cellStyle name="Normal 7 6 2 2 2 2" xfId="14745" xr:uid="{EB0226B1-77D5-4731-8C24-F9F9DB502043}"/>
    <cellStyle name="Normal 7 6 2 2 2 3" xfId="19267" xr:uid="{02A8F5A5-4D16-41F7-A761-76D35BB21E23}"/>
    <cellStyle name="Normal 7 6 2 2 2 4" xfId="25807" xr:uid="{C17ADEB9-9621-456E-91FA-7F11D0DF6976}"/>
    <cellStyle name="Normal 7 6 2 2 2 5" xfId="41408" xr:uid="{B0545719-D6AC-4219-8624-D2254BEE9453}"/>
    <cellStyle name="Normal 7 6 2 2 2_Balanse - eiendeler" xfId="29424" xr:uid="{5BA0C650-78CC-406C-9E90-270FE264D17B}"/>
    <cellStyle name="Normal 7 6 2 2_Balanse - eiendeler" xfId="28330" xr:uid="{D4547FAE-1B3E-4842-AC6F-19B55BACF89D}"/>
    <cellStyle name="Normal 7 6 2 3" xfId="6305" xr:uid="{5033B7A1-D66B-49BC-8411-CA2F1E04D672}"/>
    <cellStyle name="Normal 7 6 2 3 2" xfId="14514" xr:uid="{8833FCBD-EF93-4F0E-98D2-EBEDDB4DF33E}"/>
    <cellStyle name="Normal 7 6 2 3 3" xfId="18985" xr:uid="{3788626F-92DC-440F-97AB-991A31D2022E}"/>
    <cellStyle name="Normal 7 6 2 3 4" xfId="25463" xr:uid="{77528C0A-CC64-4B33-A761-88DF6DD1033E}"/>
    <cellStyle name="Normal 7 6 2 3 5" xfId="41177" xr:uid="{30FAE276-1D8E-4562-A976-56FE2701944C}"/>
    <cellStyle name="Normal 7 6 2 3_Balanse - eiendeler" xfId="29569" xr:uid="{31CBE5D7-D39D-4075-9ED1-2B31F98190CE}"/>
    <cellStyle name="Normal 7 6 2 4" xfId="5652" xr:uid="{25AF70E8-E08F-4EB0-B801-D12B12AA3CC5}"/>
    <cellStyle name="Normal 7 6 2_Balanse - eiendeler" xfId="30016" xr:uid="{79A3A03A-681C-449D-9562-3D9B28082F48}"/>
    <cellStyle name="Normal 7 6 3" xfId="5654" xr:uid="{32766680-2A73-4D73-B445-116C0AB1D70F}"/>
    <cellStyle name="Normal 7 6 3 2" xfId="6412" xr:uid="{946D1E21-B6CD-4CF6-B6C7-7C584CFB72E0}"/>
    <cellStyle name="Normal 7 6 3 2 2" xfId="14610" xr:uid="{B946E334-FD5F-4E8C-93FB-BCD61AAEDACC}"/>
    <cellStyle name="Normal 7 6 3 2 3" xfId="19083" xr:uid="{D8D6CDA6-534A-46F9-8E7D-2EF62CA1B6CC}"/>
    <cellStyle name="Normal 7 6 3 2 4" xfId="25568" xr:uid="{D697A180-4EBC-4EDE-9FE3-D6948CBA9BE8}"/>
    <cellStyle name="Normal 7 6 3 2 5" xfId="41273" xr:uid="{DE3DBE77-7849-41E7-8F56-6AD15F9598C5}"/>
    <cellStyle name="Normal 7 6 3 2_Balanse - eiendeler" xfId="26523" xr:uid="{D501EC2D-BCCE-4983-A79F-9126D368C9DE}"/>
    <cellStyle name="Normal 7 6 3_Balanse - eiendeler" xfId="23135" xr:uid="{6FB07E1B-EE9C-41FD-83F7-5618C6A90B2F}"/>
    <cellStyle name="Normal 7 6 4" xfId="6198" xr:uid="{7044D52E-4A24-4F5B-8146-F447FD4BA3B2}"/>
    <cellStyle name="Normal 7 6 4 2" xfId="14417" xr:uid="{B50532C7-0860-4352-A455-EA23573DF481}"/>
    <cellStyle name="Normal 7 6 4 3" xfId="18886" xr:uid="{9D8E7687-FA58-4E41-9242-088313A0545C}"/>
    <cellStyle name="Normal 7 6 4 4" xfId="25358" xr:uid="{86D93279-6D57-43D5-AE85-53BB807ABE56}"/>
    <cellStyle name="Normal 7 6 4 5" xfId="41080" xr:uid="{C0F68760-15C6-43A6-84ED-AF69B20B9858}"/>
    <cellStyle name="Normal 7 6 4_Balanse - eiendeler" xfId="28437" xr:uid="{75A69A46-3BA6-4EDA-B138-5B16FB6EEE41}"/>
    <cellStyle name="Normal 7 6 5" xfId="5651" xr:uid="{B5483E2B-E662-4152-AB5C-824FE1FDB7A1}"/>
    <cellStyle name="Normal 7 6_Balanse - eiendeler" xfId="22570" xr:uid="{5CA3C3BB-5C48-4265-A060-5D313F835C1A}"/>
    <cellStyle name="Normal 7 7" xfId="1033" xr:uid="{00000000-0005-0000-0000-0000DF050000}"/>
    <cellStyle name="Normal 7 7 2" xfId="5656" xr:uid="{5A93BF0C-966E-4004-8244-989F9A1CDAC8}"/>
    <cellStyle name="Normal 7 7 2 2" xfId="6413" xr:uid="{49BF76AE-849D-46D7-8954-68DCCF4F1832}"/>
    <cellStyle name="Normal 7 7 2 2 2" xfId="14611" xr:uid="{6E45651D-C5FF-44B3-AF66-B94086B1D063}"/>
    <cellStyle name="Normal 7 7 2 2 3" xfId="19084" xr:uid="{A7186971-1A14-4509-B28D-623FFFFB1104}"/>
    <cellStyle name="Normal 7 7 2 2 4" xfId="25569" xr:uid="{790113A9-96B9-43F8-A465-392A01C5134D}"/>
    <cellStyle name="Normal 7 7 2 2 5" xfId="41274" xr:uid="{8329812D-DC5D-4B31-BD4B-DC316656BC12}"/>
    <cellStyle name="Normal 7 7 2 2_Balanse - eiendeler" xfId="31159" xr:uid="{D10130B8-F50A-422F-BC60-838C96CB32A6}"/>
    <cellStyle name="Normal 7 7 2_Balanse - eiendeler" xfId="26870" xr:uid="{B8B414F9-1CA7-4EDD-B0F2-529BEC85708C}"/>
    <cellStyle name="Normal 7 7 3" xfId="6252" xr:uid="{DBC009EC-81C5-402A-BAF2-08ADB5383F3C}"/>
    <cellStyle name="Normal 7 7 3 2" xfId="14466" xr:uid="{FCFF6D6F-6513-49D2-A019-84C71AC8C3B7}"/>
    <cellStyle name="Normal 7 7 3 3" xfId="18935" xr:uid="{131F3AE2-9236-453A-92B1-05FE36271F0C}"/>
    <cellStyle name="Normal 7 7 3 4" xfId="25411" xr:uid="{7BA79D56-B12C-470F-BAB7-2031B1701CEA}"/>
    <cellStyle name="Normal 7 7 3 5" xfId="41129" xr:uid="{3CFFC145-06BF-4E76-A270-B541BFFCA78F}"/>
    <cellStyle name="Normal 7 7 3_Balanse - eiendeler" xfId="32318" xr:uid="{C096785C-64EE-4471-AA5B-5BB41598FE03}"/>
    <cellStyle name="Normal 7 7 4" xfId="5655" xr:uid="{9C4C0CF5-F1BB-4A3E-BFA0-958F6D5AED88}"/>
    <cellStyle name="Normal 7 7_Balanse - eiendeler" xfId="26989" xr:uid="{9DD6A86C-6FE8-4F4E-881C-6EEDA08A4801}"/>
    <cellStyle name="Normal 7 8" xfId="5657" xr:uid="{39F3A121-671D-4A4A-8925-D366FE52FC6E}"/>
    <cellStyle name="Normal 7 8 2" xfId="6414" xr:uid="{90E20117-0622-400C-9782-FCFA092552A6}"/>
    <cellStyle name="Normal 7 8 2 2" xfId="14612" xr:uid="{0AA3EA9E-B809-4F82-9C82-ABC4C24F9216}"/>
    <cellStyle name="Normal 7 8 2 3" xfId="19085" xr:uid="{17A6BBE8-72F0-4023-B202-8207BA5D39CF}"/>
    <cellStyle name="Normal 7 8 2 4" xfId="25570" xr:uid="{D5E7F450-BA8B-48CE-A7E3-48C08E2711C5}"/>
    <cellStyle name="Normal 7 8 2 5" xfId="41275" xr:uid="{CB3C627A-9092-4914-8FC5-A59EA85087AB}"/>
    <cellStyle name="Normal 7 8 2_Balanse - eiendeler" xfId="27966" xr:uid="{68B98DF5-0E3A-4047-A692-7102D34A57A1}"/>
    <cellStyle name="Normal 7 8_Balanse - eiendeler" xfId="29050" xr:uid="{F89EEA5A-D17F-4042-BE93-6BC15EF44411}"/>
    <cellStyle name="Normal 7 9" xfId="5658" xr:uid="{592D84A6-227A-493A-ACA1-F941BAB69539}"/>
    <cellStyle name="Normal 7 9 2" xfId="6367" xr:uid="{553D96AC-648C-491C-AEE4-58ABA3D75B14}"/>
    <cellStyle name="Normal 7 9 2 2" xfId="14565" xr:uid="{0C95465C-78B3-462F-8096-B380579E3960}"/>
    <cellStyle name="Normal 7 9 2 3" xfId="19038" xr:uid="{25683D30-B4EB-4D86-A45C-623D6F7EB0EC}"/>
    <cellStyle name="Normal 7 9 2 4" xfId="25523" xr:uid="{8A08229B-D94B-48FF-A30C-F9DC878250F1}"/>
    <cellStyle name="Normal 7 9 2 5" xfId="41228" xr:uid="{98CE07B9-0F4C-4867-97C8-2BD713457F1C}"/>
    <cellStyle name="Normal 7 9 2_Balanse - eiendeler" xfId="30457" xr:uid="{F151C5FF-1AF0-40CE-A506-87F0FABE7AD1}"/>
    <cellStyle name="Normal 7 9_Balanse - eiendeler" xfId="25322" xr:uid="{5833F05D-CD2D-4F9F-A9FB-1EEF96F59340}"/>
    <cellStyle name="Normal 7_Balanse - eiendeler" xfId="5659" xr:uid="{915FB2CF-5EE7-4B3C-8B98-6A560C4D5846}"/>
    <cellStyle name="Normal 70" xfId="10345" xr:uid="{4768C716-2B59-45E7-83F4-0A3FB50CA915}"/>
    <cellStyle name="Normal 71" xfId="11000" xr:uid="{5282471C-E2AD-4F72-85F5-8D8F06691191}"/>
    <cellStyle name="Normal 72" xfId="11278" xr:uid="{5FFB6682-FF50-48B2-8AF6-F1BEF57C89B6}"/>
    <cellStyle name="Normal 73" xfId="10918" xr:uid="{5B4A9D7F-545F-4EA0-9B13-214E2FEBA605}"/>
    <cellStyle name="Normal 74" xfId="10213" xr:uid="{92F10BF4-0064-4A6C-AC70-5C2238A7EBA5}"/>
    <cellStyle name="Normal 75" xfId="10155" xr:uid="{B10B6595-F594-4CA1-93B3-14FDF7D502AB}"/>
    <cellStyle name="Normal 76" xfId="10419" xr:uid="{70B8F50C-EAF7-44DE-82E7-3234196420A7}"/>
    <cellStyle name="Normal 77" xfId="10754" xr:uid="{BD5620DB-F514-4353-972C-BFA9EA31BCED}"/>
    <cellStyle name="Normal 78" xfId="10959" xr:uid="{53DF004D-99F4-4AD7-8BA5-C66C6841F8DC}"/>
    <cellStyle name="Normal 79" xfId="10608" xr:uid="{DB0B6336-ECE5-4AE0-BB8A-E9DECB3F3BA8}"/>
    <cellStyle name="Normal 8" xfId="272" xr:uid="{00000000-0005-0000-0000-0000E0050000}"/>
    <cellStyle name="Normal 8 2" xfId="6768" xr:uid="{CD598BD8-D5F1-4A85-ADDF-71D79EF50053}"/>
    <cellStyle name="Normal 8_Balanse - eiendeler" xfId="29014" xr:uid="{1B47C95D-B765-466A-A206-5E89C8C8F176}"/>
    <cellStyle name="Normal 80" xfId="11122" xr:uid="{C50AD68B-CA89-4AF6-A448-BE7F513718D1}"/>
    <cellStyle name="Normal 81" xfId="9921" xr:uid="{78C2919B-7F34-4473-AB7E-C5B315ED3E22}"/>
    <cellStyle name="Normal 82" xfId="10917" xr:uid="{FF85DE5E-034D-4974-BF30-95AB864C6E72}"/>
    <cellStyle name="Normal 83" xfId="9946" xr:uid="{54B0DA13-D12C-4BBF-9643-3E6132DF247C}"/>
    <cellStyle name="Normal 84" xfId="11027" xr:uid="{A78C55E2-327C-4861-A2EF-89EC804D18A2}"/>
    <cellStyle name="Normal 85" xfId="10461" xr:uid="{4095CF66-8AF3-4CCE-8237-E8B1C9886553}"/>
    <cellStyle name="Normal 86" xfId="10436" xr:uid="{3FAB59A1-9857-4C02-BEA9-4246B3101A09}"/>
    <cellStyle name="Normal 87" xfId="10587" xr:uid="{75C846DC-C606-4E81-8FE6-C534BF910579}"/>
    <cellStyle name="Normal 88" xfId="10739" xr:uid="{01EA260F-BB75-4060-ACC6-6978F9B7D4F4}"/>
    <cellStyle name="Normal 89" xfId="10388" xr:uid="{9A4BA8E2-797F-4C62-BB5B-B59A7F252994}"/>
    <cellStyle name="Normal 9" xfId="273" xr:uid="{00000000-0005-0000-0000-0000E1050000}"/>
    <cellStyle name="Normal 9 10" xfId="6135" xr:uid="{51438F6C-32A6-46FF-A74C-98441A803A93}"/>
    <cellStyle name="Normal 9 10 2" xfId="14377" xr:uid="{33D71EA5-CF2A-49A9-9637-E2AE5DF39515}"/>
    <cellStyle name="Normal 9 10 3" xfId="18837" xr:uid="{1D059559-8C28-470C-86AD-A77140A90B06}"/>
    <cellStyle name="Normal 9 10 4" xfId="25299" xr:uid="{047521E3-0B79-47A2-90DC-FA8C9279FD0C}"/>
    <cellStyle name="Normal 9 10 5" xfId="41040" xr:uid="{51866D3A-D596-40AB-9F7F-A39CACF30898}"/>
    <cellStyle name="Normal 9 10_Balanse - eiendeler" xfId="30015" xr:uid="{D3031962-512C-41E8-8A7F-ECC19A151B5C}"/>
    <cellStyle name="Normal 9 11" xfId="5660" xr:uid="{E5AD110F-9B4D-45AA-92DE-099B791D12C5}"/>
    <cellStyle name="Normal 9 12" xfId="14316" xr:uid="{2D4780E3-F03D-414D-A438-C4F9DD98F429}"/>
    <cellStyle name="Normal 9 13" xfId="18627" xr:uid="{8929011F-F745-42E7-AB89-8808C07BBC9C}"/>
    <cellStyle name="Normal 9 14" xfId="20415" xr:uid="{9E7F4811-261E-4CC6-95CF-87E9AD3F64A3}"/>
    <cellStyle name="Normal 9 15" xfId="17141" xr:uid="{11476A9C-117E-47C1-B5A9-063AB9C988BE}"/>
    <cellStyle name="Normal 9 16" xfId="24889" xr:uid="{EEAFFF9A-DF65-429F-BA3F-4AB991F87394}"/>
    <cellStyle name="Normal 9 17" xfId="27475" xr:uid="{00A64286-20FE-4C2A-A173-D0019E582421}"/>
    <cellStyle name="Normal 9 18" xfId="29548" xr:uid="{442D0FAA-8277-45FB-9532-A2330D04C690}"/>
    <cellStyle name="Normal 9 19" xfId="31872" xr:uid="{A20787CE-81E7-40DD-BD65-3F9EBE4CE2EA}"/>
    <cellStyle name="Normal 9 2" xfId="274" xr:uid="{00000000-0005-0000-0000-0000E2050000}"/>
    <cellStyle name="Normal 9 2 10" xfId="5661" xr:uid="{AF906AF6-13AF-4F48-881A-DBA6CF924027}"/>
    <cellStyle name="Normal 9 2 2" xfId="275" xr:uid="{00000000-0005-0000-0000-0000E3050000}"/>
    <cellStyle name="Normal 9 2 2 2" xfId="494" xr:uid="{00000000-0005-0000-0000-0000E4050000}"/>
    <cellStyle name="Normal 9 2 2 2 2" xfId="867" xr:uid="{00000000-0005-0000-0000-0000E5050000}"/>
    <cellStyle name="Normal 9 2 2 2 2 2" xfId="1609" xr:uid="{00000000-0005-0000-0000-0000E6050000}"/>
    <cellStyle name="Normal 9 2 2 2 2 2 2" xfId="5666" xr:uid="{B8D2086B-8715-4DE3-AC72-D54A34EDA097}"/>
    <cellStyle name="Normal 9 2 2 2 2 2 2 2" xfId="6706" xr:uid="{12A9F58B-A6A1-4389-9E4D-AE2FC5A1D4F4}"/>
    <cellStyle name="Normal 9 2 2 2 2 2 2 2 2" xfId="14779" xr:uid="{9AC296CB-9E28-4B65-AC46-2688619606F6}"/>
    <cellStyle name="Normal 9 2 2 2 2 2 2 2 3" xfId="19304" xr:uid="{C8CB408C-3767-472E-99DD-A15903BD3BDB}"/>
    <cellStyle name="Normal 9 2 2 2 2 2 2 2 4" xfId="25845" xr:uid="{57B8650E-58F6-441A-A320-8A390DC6C8DE}"/>
    <cellStyle name="Normal 9 2 2 2 2 2 2 2 5" xfId="41442" xr:uid="{972EE3C9-F749-4E89-B8A2-C307196822D8}"/>
    <cellStyle name="Normal 9 2 2 2 2 2 2 2_Balanse - eiendeler" xfId="22989" xr:uid="{F50308FD-FAE9-4750-A0B3-CD1A8C8BC42B}"/>
    <cellStyle name="Normal 9 2 2 2 2 2 2_Balanse - eiendeler" xfId="27626" xr:uid="{BAAC5DE8-189C-4F2F-92C6-6DF6DC4BFDC2}"/>
    <cellStyle name="Normal 9 2 2 2 2 2 3" xfId="6344" xr:uid="{8C061D86-D3C9-459D-A3E6-9E982C119BDA}"/>
    <cellStyle name="Normal 9 2 2 2 2 2 3 2" xfId="14548" xr:uid="{97FB1ECB-1B62-416A-922D-3FF0976AB663}"/>
    <cellStyle name="Normal 9 2 2 2 2 2 3 3" xfId="19021" xr:uid="{A7F5C462-1EA8-4E45-9C88-1E29F666BD54}"/>
    <cellStyle name="Normal 9 2 2 2 2 2 3 4" xfId="25501" xr:uid="{96184514-413D-4A81-B6AC-D8C9121E529D}"/>
    <cellStyle name="Normal 9 2 2 2 2 2 3 5" xfId="41211" xr:uid="{FB9A1FC7-6BE2-4086-990E-BD3E181C3DFB}"/>
    <cellStyle name="Normal 9 2 2 2 2 2 3_Balanse - eiendeler" xfId="28701" xr:uid="{22EA82F3-315C-4899-A2E9-D594DE0E0CD1}"/>
    <cellStyle name="Normal 9 2 2 2 2 2 4" xfId="5665" xr:uid="{9042E7AE-F9A2-43DE-A92C-514117D1AE29}"/>
    <cellStyle name="Normal 9 2 2 2 2 2_Balanse - eiendeler" xfId="31841" xr:uid="{5DC810A6-FAD9-461B-8943-A3585ABC8E5E}"/>
    <cellStyle name="Normal 9 2 2 2 2 3" xfId="5667" xr:uid="{C0FEA5ED-5226-4675-AF91-4DC2F29F85D1}"/>
    <cellStyle name="Normal 9 2 2 2 2 3 2" xfId="6419" xr:uid="{43A0F027-7564-49BA-A48F-292F0ACEDD31}"/>
    <cellStyle name="Normal 9 2 2 2 2 3 2 2" xfId="14617" xr:uid="{D639FDA9-87FC-46C7-9508-A90C346C057D}"/>
    <cellStyle name="Normal 9 2 2 2 2 3 2 3" xfId="19090" xr:uid="{7B18FCA9-A616-4328-993E-DD252C909D85}"/>
    <cellStyle name="Normal 9 2 2 2 2 3 2 4" xfId="25575" xr:uid="{35020C97-C000-46A9-B37A-6BAA0DDE147E}"/>
    <cellStyle name="Normal 9 2 2 2 2 3 2 5" xfId="41280" xr:uid="{3DD2CCFF-E75E-47E7-B06E-2A7B5CFE7C0E}"/>
    <cellStyle name="Normal 9 2 2 2 2 3 2_Balanse - eiendeler" xfId="30536" xr:uid="{01F148E1-6ACC-46C2-8D15-CC6A29675801}"/>
    <cellStyle name="Normal 9 2 2 2 2 3_Balanse - eiendeler" xfId="28938" xr:uid="{88A962CB-FB04-4097-8952-CDE727F90409}"/>
    <cellStyle name="Normal 9 2 2 2 2 4" xfId="6237" xr:uid="{E789369B-F77B-4CA3-888E-B33311782494}"/>
    <cellStyle name="Normal 9 2 2 2 2 4 2" xfId="14451" xr:uid="{C47354A8-E9AE-48C3-AF55-E7BEE94778B1}"/>
    <cellStyle name="Normal 9 2 2 2 2 4 3" xfId="18920" xr:uid="{6F3B13F9-4686-43EE-B173-7467B91108E2}"/>
    <cellStyle name="Normal 9 2 2 2 2 4 4" xfId="25396" xr:uid="{56B3099B-6A5A-4945-8178-9125B937B628}"/>
    <cellStyle name="Normal 9 2 2 2 2 4 5" xfId="41114" xr:uid="{E6841B55-D9D2-4E8E-B2A5-A06393995D3E}"/>
    <cellStyle name="Normal 9 2 2 2 2 4_Balanse - eiendeler" xfId="22603" xr:uid="{511412B5-80F9-4E5C-936C-902D9FB2DAD4}"/>
    <cellStyle name="Normal 9 2 2 2 2 5" xfId="5664" xr:uid="{DC1E6F82-4400-4646-929D-574B0BA7A65C}"/>
    <cellStyle name="Normal 9 2 2 2 2_Balanse - eiendeler" xfId="22538" xr:uid="{55D5E56F-2D42-4704-9E0C-AF331D602ECB}"/>
    <cellStyle name="Normal 9 2 2 2 3" xfId="1238" xr:uid="{00000000-0005-0000-0000-0000E7050000}"/>
    <cellStyle name="Normal 9 2 2 2 3 2" xfId="5669" xr:uid="{F87B6458-2F6B-4AC0-9CC5-D7A37507C1EB}"/>
    <cellStyle name="Normal 9 2 2 2 3 2 2" xfId="6652" xr:uid="{7D8C27F7-880C-4F27-BC6A-D811F3EBF123}"/>
    <cellStyle name="Normal 9 2 2 2 3 2 2 2" xfId="14730" xr:uid="{8558A6CF-6B24-4084-BC9E-45427D4B4AD1}"/>
    <cellStyle name="Normal 9 2 2 2 3 2 2 3" xfId="19252" xr:uid="{50F2A9A2-9E12-4415-A83E-5B94C025E21D}"/>
    <cellStyle name="Normal 9 2 2 2 3 2 2 4" xfId="25792" xr:uid="{E6301279-2968-4BE1-B0B9-559A381E629F}"/>
    <cellStyle name="Normal 9 2 2 2 3 2 2 5" xfId="41393" xr:uid="{F4B05797-4D08-428D-8FC9-D79046CE98DF}"/>
    <cellStyle name="Normal 9 2 2 2 3 2 2_Balanse - eiendeler" xfId="29621" xr:uid="{34F5A5E9-7FDB-47A5-A7FE-C4B2B170589C}"/>
    <cellStyle name="Normal 9 2 2 2 3 2_Balanse - eiendeler" xfId="29826" xr:uid="{5DD3074B-FDFD-4EC4-BEBB-AC02C0F6D33F}"/>
    <cellStyle name="Normal 9 2 2 2 3 3" xfId="6291" xr:uid="{72F00D69-57C2-45E0-B850-759C53602604}"/>
    <cellStyle name="Normal 9 2 2 2 3 3 2" xfId="14500" xr:uid="{91486BEC-ABE9-4449-8A10-615141187B3A}"/>
    <cellStyle name="Normal 9 2 2 2 3 3 3" xfId="18971" xr:uid="{02DEA81C-6E71-4234-A679-2FB192A9D2DA}"/>
    <cellStyle name="Normal 9 2 2 2 3 3 4" xfId="25449" xr:uid="{88DE4A67-57B3-4531-BFBF-E26B1D697F65}"/>
    <cellStyle name="Normal 9 2 2 2 3 3 5" xfId="41163" xr:uid="{0D942A50-E172-4B0C-8549-80A1B8F0631C}"/>
    <cellStyle name="Normal 9 2 2 2 3 3_Balanse - eiendeler" xfId="25033" xr:uid="{46BEEB3C-E7EA-4A39-AA17-8EE0F3CDCF99}"/>
    <cellStyle name="Normal 9 2 2 2 3 4" xfId="5668" xr:uid="{A21C9A0F-133C-4840-A923-960AA2689659}"/>
    <cellStyle name="Normal 9 2 2 2 3_Balanse - eiendeler" xfId="30252" xr:uid="{28B51504-0ACD-4E20-B7A2-784F91AD8120}"/>
    <cellStyle name="Normal 9 2 2 2 4" xfId="5670" xr:uid="{E07C8249-4E55-4364-AF36-2CAB7166009A}"/>
    <cellStyle name="Normal 9 2 2 2 4 2" xfId="6418" xr:uid="{7442AF26-B36E-4737-A56E-6DD724FA1CE1}"/>
    <cellStyle name="Normal 9 2 2 2 4 2 2" xfId="14616" xr:uid="{3AA0E0BF-D81C-4F11-96C7-04A82790027D}"/>
    <cellStyle name="Normal 9 2 2 2 4 2 3" xfId="19089" xr:uid="{3E73B070-10A8-4E9B-AA22-CE597445C689}"/>
    <cellStyle name="Normal 9 2 2 2 4 2 4" xfId="25574" xr:uid="{594CE53E-EE8A-42C7-9725-6DC4FD6F96B7}"/>
    <cellStyle name="Normal 9 2 2 2 4 2 5" xfId="41279" xr:uid="{09A649ED-3B8D-434C-8E7D-6A08CD9BA122}"/>
    <cellStyle name="Normal 9 2 2 2 4 2_Balanse - eiendeler" xfId="30345" xr:uid="{86D2F8C6-DB02-4EC4-9EA4-B78A71AE3A3A}"/>
    <cellStyle name="Normal 9 2 2 2 4_Balanse - eiendeler" xfId="32127" xr:uid="{CCFC19EA-C9DF-4FBE-AB72-2F84079A2346}"/>
    <cellStyle name="Normal 9 2 2 2 5" xfId="6182" xr:uid="{B8AF096A-9453-4625-B877-9063A4DB55C8}"/>
    <cellStyle name="Normal 9 2 2 2 5 2" xfId="14403" xr:uid="{F60FD08F-AA93-43EC-A0AF-8E5F07836B5A}"/>
    <cellStyle name="Normal 9 2 2 2 5 3" xfId="18871" xr:uid="{1562536B-6970-4EA0-A777-63B181BEABEC}"/>
    <cellStyle name="Normal 9 2 2 2 5 4" xfId="25342" xr:uid="{8FD1E977-C8C0-432D-BAE5-17462D73EC3B}"/>
    <cellStyle name="Normal 9 2 2 2 5 5" xfId="41066" xr:uid="{B51F5861-8A99-414D-B158-4D903BB71449}"/>
    <cellStyle name="Normal 9 2 2 2 5_Balanse - eiendeler" xfId="29348" xr:uid="{0C96DE75-32F3-465B-9B23-A1440F8E9542}"/>
    <cellStyle name="Normal 9 2 2 2 6" xfId="5663" xr:uid="{A577C19D-1132-43D6-A77D-7D1BCAA15949}"/>
    <cellStyle name="Normal 9 2 2 2_Balanse - eiendeler" xfId="26888" xr:uid="{313EB65B-6EDF-40B2-AC34-667B2CF3C3FF}"/>
    <cellStyle name="Normal 9 2 2 3" xfId="672" xr:uid="{00000000-0005-0000-0000-0000E8050000}"/>
    <cellStyle name="Normal 9 2 2 3 2" xfId="1414" xr:uid="{00000000-0005-0000-0000-0000E9050000}"/>
    <cellStyle name="Normal 9 2 2 3 2 2" xfId="5673" xr:uid="{B77DFD63-DB19-4EB8-BB4E-0C8F9D5BABC2}"/>
    <cellStyle name="Normal 9 2 2 3 2 2 2" xfId="6677" xr:uid="{0E92444E-7AF0-47EB-BD99-E7858C2E9579}"/>
    <cellStyle name="Normal 9 2 2 3 2 2 2 2" xfId="14755" xr:uid="{F2D4E284-EED0-42B5-AF15-09F1996D4E19}"/>
    <cellStyle name="Normal 9 2 2 3 2 2 2 3" xfId="19277" xr:uid="{1178BE88-9348-403E-AF59-793D8221FEF4}"/>
    <cellStyle name="Normal 9 2 2 3 2 2 2 4" xfId="25817" xr:uid="{593247F8-950A-403F-A984-8062B4B4B249}"/>
    <cellStyle name="Normal 9 2 2 3 2 2 2 5" xfId="41418" xr:uid="{504391D0-19A1-42CA-9768-021089E45335}"/>
    <cellStyle name="Normal 9 2 2 3 2 2 2_Balanse - eiendeler" xfId="29817" xr:uid="{A6A6342F-C071-4D71-B1A9-A463C5905A90}"/>
    <cellStyle name="Normal 9 2 2 3 2 2_Balanse - eiendeler" xfId="27206" xr:uid="{3211BBDA-0150-4AEB-90A7-3D4C93236749}"/>
    <cellStyle name="Normal 9 2 2 3 2 3" xfId="6315" xr:uid="{C9056985-6716-4FAA-8F4E-544103FD08C9}"/>
    <cellStyle name="Normal 9 2 2 3 2 3 2" xfId="14524" xr:uid="{ABAA24CE-90B3-420E-A894-35011D35B1A0}"/>
    <cellStyle name="Normal 9 2 2 3 2 3 3" xfId="18995" xr:uid="{D80CF830-30BC-4D67-9BC8-FCA732FE07EF}"/>
    <cellStyle name="Normal 9 2 2 3 2 3 4" xfId="25473" xr:uid="{B359D404-CD97-4CA5-8F98-D405BE9E9621}"/>
    <cellStyle name="Normal 9 2 2 3 2 3 5" xfId="41187" xr:uid="{6134F8A1-3C98-46A0-AD95-B392DEDF5622}"/>
    <cellStyle name="Normal 9 2 2 3 2 3_Balanse - eiendeler" xfId="28912" xr:uid="{799CCD2C-0194-4119-A14F-AAC1D426ECFA}"/>
    <cellStyle name="Normal 9 2 2 3 2 4" xfId="5672" xr:uid="{778A6C65-05EB-4207-AB5C-EE8DC8F29966}"/>
    <cellStyle name="Normal 9 2 2 3 2_Balanse - eiendeler" xfId="29968" xr:uid="{6BAD7F37-AA6B-4641-98C7-12F939113F71}"/>
    <cellStyle name="Normal 9 2 2 3 3" xfId="5674" xr:uid="{C11D4356-1113-426C-9647-087978FEE233}"/>
    <cellStyle name="Normal 9 2 2 3 3 2" xfId="6420" xr:uid="{D60D2B16-B8B7-4AB4-9C6A-AED2225E2B65}"/>
    <cellStyle name="Normal 9 2 2 3 3 2 2" xfId="14618" xr:uid="{77C1CE06-EC4A-4EBD-ACA7-030AD863DC50}"/>
    <cellStyle name="Normal 9 2 2 3 3 2 3" xfId="19091" xr:uid="{508F85D2-5B53-4EB4-AA95-F36F8256FA87}"/>
    <cellStyle name="Normal 9 2 2 3 3 2 4" xfId="25576" xr:uid="{BD79DCF0-5E5F-4B63-9057-AE69E46BDC43}"/>
    <cellStyle name="Normal 9 2 2 3 3 2 5" xfId="41281" xr:uid="{5C6FEE00-776E-46A1-A3AA-F08960E6B94B}"/>
    <cellStyle name="Normal 9 2 2 3 3 2_Balanse - eiendeler" xfId="28623" xr:uid="{7EE13A41-A96D-485A-9036-D4DBABA288DF}"/>
    <cellStyle name="Normal 9 2 2 3 3_Balanse - eiendeler" xfId="22990" xr:uid="{81F90F2A-55F1-41F0-A058-36E29F309BDD}"/>
    <cellStyle name="Normal 9 2 2 3 4" xfId="6208" xr:uid="{4DC30C11-8783-49D7-AD5A-A6B91BA490D7}"/>
    <cellStyle name="Normal 9 2 2 3 4 2" xfId="14427" xr:uid="{EBF577DE-C2F3-45CA-849E-EA72CEAE41A6}"/>
    <cellStyle name="Normal 9 2 2 3 4 3" xfId="18896" xr:uid="{EAB4C90D-9BFB-4F55-8DC3-8B4612F83607}"/>
    <cellStyle name="Normal 9 2 2 3 4 4" xfId="25368" xr:uid="{78B3F3E6-AC11-485F-80C6-4B79A6CB9022}"/>
    <cellStyle name="Normal 9 2 2 3 4 5" xfId="41090" xr:uid="{F4F48CB6-5785-405A-9784-F68E0102FE6D}"/>
    <cellStyle name="Normal 9 2 2 3 4_Balanse - eiendeler" xfId="25307" xr:uid="{02A98974-BC47-4ABE-B720-F497A75E62AD}"/>
    <cellStyle name="Normal 9 2 2 3 5" xfId="5671" xr:uid="{CF98B29A-5D4F-481F-A577-DA9DE0BDD392}"/>
    <cellStyle name="Normal 9 2 2 3_Balanse - eiendeler" xfId="32389" xr:uid="{2AD16750-EE61-48D4-8DE8-466607A6582F}"/>
    <cellStyle name="Normal 9 2 2 4" xfId="1043" xr:uid="{00000000-0005-0000-0000-0000EA050000}"/>
    <cellStyle name="Normal 9 2 2 4 2" xfId="5676" xr:uid="{A9635103-E204-4A3B-BB1D-F38E9B37C287}"/>
    <cellStyle name="Normal 9 2 2 4 2 2" xfId="6421" xr:uid="{00C06154-27AF-48DC-B032-ACE8FC34EFE2}"/>
    <cellStyle name="Normal 9 2 2 4 2 2 2" xfId="14619" xr:uid="{1696F9C2-1191-4055-98B7-97BA02C847A4}"/>
    <cellStyle name="Normal 9 2 2 4 2 2 3" xfId="19092" xr:uid="{3185F2F5-6C49-4230-9D20-E3852B341C4E}"/>
    <cellStyle name="Normal 9 2 2 4 2 2 4" xfId="25577" xr:uid="{D094EB11-4796-4718-8CEB-E16D0373B18B}"/>
    <cellStyle name="Normal 9 2 2 4 2 2 5" xfId="41282" xr:uid="{200C2C26-1EC9-48D5-ADC5-87638B4E04E9}"/>
    <cellStyle name="Normal 9 2 2 4 2 2_Balanse - eiendeler" xfId="31157" xr:uid="{556EAE03-741C-43E6-8110-1B66E6C04D4C}"/>
    <cellStyle name="Normal 9 2 2 4 2_Balanse - eiendeler" xfId="23056" xr:uid="{45B7DBCD-F5B8-483B-9FEC-6547F7A1F13B}"/>
    <cellStyle name="Normal 9 2 2 4 3" xfId="6262" xr:uid="{BF627D60-831E-4C26-8B92-DD165DDD4FEA}"/>
    <cellStyle name="Normal 9 2 2 4 3 2" xfId="14476" xr:uid="{DD0443DD-B135-413F-9967-E5B419C0E214}"/>
    <cellStyle name="Normal 9 2 2 4 3 3" xfId="18945" xr:uid="{D7D645CE-6BAA-4BCA-A681-3C96A3B60B35}"/>
    <cellStyle name="Normal 9 2 2 4 3 4" xfId="25421" xr:uid="{55E24986-9032-4612-9EB7-5EDA8E8C99AD}"/>
    <cellStyle name="Normal 9 2 2 4 3 5" xfId="41139" xr:uid="{D772A6E4-4373-4F77-AF76-8EFAF2436126}"/>
    <cellStyle name="Normal 9 2 2 4 3_Balanse - eiendeler" xfId="32351" xr:uid="{5CDAF283-3BB0-4B5D-B890-59546D73ACD1}"/>
    <cellStyle name="Normal 9 2 2 4 4" xfId="5675" xr:uid="{C1290B42-8FBE-4BC3-9492-9BEC8DED56F0}"/>
    <cellStyle name="Normal 9 2 2 4_Balanse - eiendeler" xfId="25851" xr:uid="{24C83A3D-CD10-4685-B7BD-78DB366B9099}"/>
    <cellStyle name="Normal 9 2 2 5" xfId="5677" xr:uid="{F23A2848-833B-4F0D-8A9C-47C89BDD383D}"/>
    <cellStyle name="Normal 9 2 2 5 2" xfId="6422" xr:uid="{4846E54E-2592-40FB-8D78-B36AFF2493FB}"/>
    <cellStyle name="Normal 9 2 2 5 2 2" xfId="14620" xr:uid="{D44984AF-99A5-44D4-AA67-3D9D10327B4E}"/>
    <cellStyle name="Normal 9 2 2 5 2 3" xfId="19093" xr:uid="{58458639-B25F-40E3-8397-6D77E51323CF}"/>
    <cellStyle name="Normal 9 2 2 5 2 4" xfId="25578" xr:uid="{CDBD4092-6107-4FC7-BBA6-C82D9359A8EA}"/>
    <cellStyle name="Normal 9 2 2 5 2 5" xfId="41283" xr:uid="{D97753CF-3D8A-4FC7-BE23-2DE8B569E336}"/>
    <cellStyle name="Normal 9 2 2 5 2_Balanse - eiendeler" xfId="27707" xr:uid="{C7F8C11C-96F1-4DDA-A40A-6F53C6E1F5E1}"/>
    <cellStyle name="Normal 9 2 2 5_Balanse - eiendeler" xfId="28486" xr:uid="{23F0C73A-F3D0-4115-B8D8-CD1A4B0561B8}"/>
    <cellStyle name="Normal 9 2 2 6" xfId="5678" xr:uid="{1854B1B8-76DF-49F4-8D2A-114EE4560F23}"/>
    <cellStyle name="Normal 9 2 2 6 2" xfId="6417" xr:uid="{E78449B5-2615-4F5B-86BD-B8DECC0A7533}"/>
    <cellStyle name="Normal 9 2 2 6 2 2" xfId="14615" xr:uid="{6CFAC74F-CEA0-4B09-8FAC-91BDB0924250}"/>
    <cellStyle name="Normal 9 2 2 6 2 3" xfId="19088" xr:uid="{95278705-D7C5-4184-AADB-2A35AC9A4110}"/>
    <cellStyle name="Normal 9 2 2 6 2 4" xfId="25573" xr:uid="{8BAFA0CA-0335-4F1B-B0CD-077C1B558BEF}"/>
    <cellStyle name="Normal 9 2 2 6 2 5" xfId="41278" xr:uid="{F1D7E7AE-5435-4279-8024-E902799B2275}"/>
    <cellStyle name="Normal 9 2 2 6 2_Balanse - eiendeler" xfId="30455" xr:uid="{0079B474-A39C-468B-BF9C-19419DAFAC2F}"/>
    <cellStyle name="Normal 9 2 2 6_Balanse - eiendeler" xfId="23206" xr:uid="{080D6F63-3433-4148-BB3C-9CC5E50D1AB0}"/>
    <cellStyle name="Normal 9 2 2 7" xfId="6137" xr:uid="{932D2D5B-46FE-4917-B90E-934B8939D0A0}"/>
    <cellStyle name="Normal 9 2 2 7 2" xfId="14379" xr:uid="{C3E1AF27-D98E-41BC-8409-B668D2A38077}"/>
    <cellStyle name="Normal 9 2 2 7 3" xfId="18839" xr:uid="{D1B59B1C-D570-4829-A961-6E2F9B07792A}"/>
    <cellStyle name="Normal 9 2 2 7 4" xfId="25301" xr:uid="{F85C17D1-FA85-4DBF-BF35-D320FEB20320}"/>
    <cellStyle name="Normal 9 2 2 7 5" xfId="41042" xr:uid="{556FDF98-63C0-4B8B-994C-E9B97E3414EA}"/>
    <cellStyle name="Normal 9 2 2 7_Balanse - eiendeler" xfId="31296" xr:uid="{56CB0B70-351C-4B62-9D8F-3B2C2DA3F250}"/>
    <cellStyle name="Normal 9 2 2 8" xfId="5662" xr:uid="{C6CC1CB4-AA62-4A4E-A5A2-9A8AC638D3CE}"/>
    <cellStyle name="Normal 9 2 2_Balanse - eiendeler" xfId="5679" xr:uid="{D11D1018-921E-42CF-9825-9E77FB50DDF5}"/>
    <cellStyle name="Normal 9 2 3" xfId="276" xr:uid="{00000000-0005-0000-0000-0000EB050000}"/>
    <cellStyle name="Normal 9 2 3 2" xfId="294" xr:uid="{00000000-0005-0000-0000-0000EC050000}"/>
    <cellStyle name="Normal 9 2 3 2 2" xfId="500" xr:uid="{00000000-0005-0000-0000-0000ED050000}"/>
    <cellStyle name="Normal 9 2 3 2 2 2" xfId="871" xr:uid="{00000000-0005-0000-0000-0000EE050000}"/>
    <cellStyle name="Normal 9 2 3 2 2 2 2" xfId="1613" xr:uid="{00000000-0005-0000-0000-0000EF050000}"/>
    <cellStyle name="Normal 9 2 3 2 2 2 2 2" xfId="5685" xr:uid="{867B48F7-DFD0-4893-AA1F-F0FDEDB99F39}"/>
    <cellStyle name="Normal 9 2 3 2 2 2 2 2 2" xfId="6710" xr:uid="{07541376-D499-4CF8-AF74-E2146E8B9066}"/>
    <cellStyle name="Normal 9 2 3 2 2 2 2 2 2 2" xfId="14783" xr:uid="{D0D413D8-F180-430B-B4D3-F68000B84E47}"/>
    <cellStyle name="Normal 9 2 3 2 2 2 2 2 2 3" xfId="19308" xr:uid="{1666E23E-2738-4974-82D6-36A309CA45F2}"/>
    <cellStyle name="Normal 9 2 3 2 2 2 2 2 2 4" xfId="25849" xr:uid="{ED56A941-DBBA-4ED6-9423-859172D0DBA9}"/>
    <cellStyle name="Normal 9 2 3 2 2 2 2 2 2 5" xfId="41446" xr:uid="{A190F2A8-E398-45CF-8E73-0A79DE77910A}"/>
    <cellStyle name="Normal 9 2 3 2 2 2 2 2 2_Balanse - eiendeler" xfId="30898" xr:uid="{2DF0366B-8A2A-4324-B842-069F9A182FD1}"/>
    <cellStyle name="Normal 9 2 3 2 2 2 2 2_Balanse - eiendeler" xfId="31754" xr:uid="{038B4DCF-8811-4D97-BD67-8B77DB4E2CDC}"/>
    <cellStyle name="Normal 9 2 3 2 2 2 2 3" xfId="6348" xr:uid="{F44BCAE7-FAAF-4D0A-A126-8994CA404FBC}"/>
    <cellStyle name="Normal 9 2 3 2 2 2 2 3 2" xfId="14552" xr:uid="{9A53F4A7-6594-4B2E-B56E-4A0D1E939F1A}"/>
    <cellStyle name="Normal 9 2 3 2 2 2 2 3 3" xfId="19025" xr:uid="{D71DE818-7134-47D1-BB41-D9C17B0FA994}"/>
    <cellStyle name="Normal 9 2 3 2 2 2 2 3 4" xfId="25505" xr:uid="{E29B2350-CD72-4647-B59F-A543D868F3DD}"/>
    <cellStyle name="Normal 9 2 3 2 2 2 2 3 5" xfId="41215" xr:uid="{AD847246-00C4-4CA5-90B0-510BCCDAA291}"/>
    <cellStyle name="Normal 9 2 3 2 2 2 2 3_Balanse - eiendeler" xfId="31504" xr:uid="{0B778A08-B1FA-4459-B782-565DA0ACA9A7}"/>
    <cellStyle name="Normal 9 2 3 2 2 2 2 4" xfId="5684" xr:uid="{AD1D33F2-D52F-40DF-8CA8-88F6D8AB7FDE}"/>
    <cellStyle name="Normal 9 2 3 2 2 2 2_Balanse - eiendeler" xfId="31444" xr:uid="{FED4727A-612D-4962-967A-B165DA7B2601}"/>
    <cellStyle name="Normal 9 2 3 2 2 2 3" xfId="5686" xr:uid="{961ECCEA-3520-4329-BB64-ED54CF405A0D}"/>
    <cellStyle name="Normal 9 2 3 2 2 2 3 2" xfId="6426" xr:uid="{7DA8132C-F52A-4FF0-A600-1F99668DF7B6}"/>
    <cellStyle name="Normal 9 2 3 2 2 2 3 2 2" xfId="14624" xr:uid="{94C5D716-A08F-445B-B826-1C67617FF97D}"/>
    <cellStyle name="Normal 9 2 3 2 2 2 3 2 3" xfId="19097" xr:uid="{4EF412B6-CD95-44DE-9E63-A99F82C34F40}"/>
    <cellStyle name="Normal 9 2 3 2 2 2 3 2 4" xfId="25582" xr:uid="{3C854F93-877F-47B4-97A8-099C4865652C}"/>
    <cellStyle name="Normal 9 2 3 2 2 2 3 2 5" xfId="41287" xr:uid="{74451A3A-C80F-44A3-87E2-7E3D1DAE7B04}"/>
    <cellStyle name="Normal 9 2 3 2 2 2 3 2_Balanse - eiendeler" xfId="32446" xr:uid="{C21BF462-42D7-4353-99A5-609034C78F74}"/>
    <cellStyle name="Normal 9 2 3 2 2 2 3_Balanse - eiendeler" xfId="26174" xr:uid="{F6623F2E-ED83-4E52-8558-10FA01D7902D}"/>
    <cellStyle name="Normal 9 2 3 2 2 2 4" xfId="6241" xr:uid="{9516AE73-CC8F-42B2-AFA7-81C362783376}"/>
    <cellStyle name="Normal 9 2 3 2 2 2 4 2" xfId="14455" xr:uid="{868E8B18-13AF-4E08-9DEF-ED51FEF24CEF}"/>
    <cellStyle name="Normal 9 2 3 2 2 2 4 3" xfId="18924" xr:uid="{37D0F418-E8DC-4F69-9929-30F7D9F493B0}"/>
    <cellStyle name="Normal 9 2 3 2 2 2 4 4" xfId="25400" xr:uid="{0B1663C9-EED1-4F4C-A38F-C9DB5B8CFE79}"/>
    <cellStyle name="Normal 9 2 3 2 2 2 4 5" xfId="41118" xr:uid="{56DCF60D-4E7A-4147-957D-0F41637E75A5}"/>
    <cellStyle name="Normal 9 2 3 2 2 2 4_Balanse - eiendeler" xfId="28518" xr:uid="{0006993A-1E4E-4CA4-A293-2CC0BA0439C2}"/>
    <cellStyle name="Normal 9 2 3 2 2 2 5" xfId="5683" xr:uid="{835A27C5-5F22-4B92-B581-DC7E7FFE94A5}"/>
    <cellStyle name="Normal 9 2 3 2 2 2_Balanse - eiendeler" xfId="29568" xr:uid="{62B3A60C-1908-46CB-B6BE-164BFDD85FA7}"/>
    <cellStyle name="Normal 9 2 3 2 2 3" xfId="1242" xr:uid="{00000000-0005-0000-0000-0000F0050000}"/>
    <cellStyle name="Normal 9 2 3 2 2 3 2" xfId="5688" xr:uid="{385DC56D-DB97-41A3-9E64-F236B4D5C67E}"/>
    <cellStyle name="Normal 9 2 3 2 2 3 2 2" xfId="6656" xr:uid="{2E257995-2C94-4AB3-8467-292AB5E6A94B}"/>
    <cellStyle name="Normal 9 2 3 2 2 3 2 2 2" xfId="14734" xr:uid="{168B0244-3105-4FFF-985F-C7D0384EAC7E}"/>
    <cellStyle name="Normal 9 2 3 2 2 3 2 2 3" xfId="19256" xr:uid="{D2F75F78-DF12-4B61-869D-95AAA936AD70}"/>
    <cellStyle name="Normal 9 2 3 2 2 3 2 2 4" xfId="25796" xr:uid="{B1B67EDA-863E-4EDF-865F-F474B8626E38}"/>
    <cellStyle name="Normal 9 2 3 2 2 3 2 2 5" xfId="41397" xr:uid="{ABF21E9F-7213-410D-BE8B-EE7D21A0E858}"/>
    <cellStyle name="Normal 9 2 3 2 2 3 2 2_Balanse - eiendeler" xfId="31376" xr:uid="{05EF9E4E-A1CC-4103-9E51-236E5B69FE25}"/>
    <cellStyle name="Normal 9 2 3 2 2 3 2_Balanse - eiendeler" xfId="23157" xr:uid="{B81B5F36-9C9E-433B-8849-D05859C9576A}"/>
    <cellStyle name="Normal 9 2 3 2 2 3 3" xfId="6295" xr:uid="{53EF443B-574C-4BE9-A950-B6C4E40ECE1E}"/>
    <cellStyle name="Normal 9 2 3 2 2 3 3 2" xfId="14504" xr:uid="{9750FA81-7CC4-4615-BB06-643224EBF7C1}"/>
    <cellStyle name="Normal 9 2 3 2 2 3 3 3" xfId="18975" xr:uid="{65DFA7AA-683E-41A3-A9F1-4CFB0FDA62DC}"/>
    <cellStyle name="Normal 9 2 3 2 2 3 3 4" xfId="25453" xr:uid="{28FF42B4-E490-40A9-8402-8CC3EE36C223}"/>
    <cellStyle name="Normal 9 2 3 2 2 3 3 5" xfId="41167" xr:uid="{24953E6A-B911-44AC-AB58-8CA63268BE6C}"/>
    <cellStyle name="Normal 9 2 3 2 2 3 3_Balanse - eiendeler" xfId="30586" xr:uid="{BF679B71-0CAE-4D16-BDB0-629BAC9B5C98}"/>
    <cellStyle name="Normal 9 2 3 2 2 3 4" xfId="5687" xr:uid="{EF4832DD-0C40-4EB4-BC50-21D599A0DA2F}"/>
    <cellStyle name="Normal 9 2 3 2 2 3_Balanse - eiendeler" xfId="28318" xr:uid="{FD4625C2-0D65-45B3-811F-435297A7DE12}"/>
    <cellStyle name="Normal 9 2 3 2 2 4" xfId="5689" xr:uid="{9629E793-2A1E-4E4B-AA32-A1C2B23C0E9E}"/>
    <cellStyle name="Normal 9 2 3 2 2 4 2" xfId="6425" xr:uid="{B5593228-F822-4BBD-8EE1-66E18CD24E63}"/>
    <cellStyle name="Normal 9 2 3 2 2 4 2 2" xfId="14623" xr:uid="{B5C9E8FE-F09A-4E14-A5E4-7B9988438759}"/>
    <cellStyle name="Normal 9 2 3 2 2 4 2 3" xfId="19096" xr:uid="{35D938AE-0F88-4524-A426-625EAAC8D1DE}"/>
    <cellStyle name="Normal 9 2 3 2 2 4 2 4" xfId="25581" xr:uid="{F63CFC91-5D5D-4097-882E-70688858DAC7}"/>
    <cellStyle name="Normal 9 2 3 2 2 4 2 5" xfId="41286" xr:uid="{993007A5-10C1-497B-92DA-5B129DAAB912}"/>
    <cellStyle name="Normal 9 2 3 2 2 4 2_Balanse - eiendeler" xfId="32623" xr:uid="{D50D2A6D-E72D-4F06-B880-A61FD2FE1CEA}"/>
    <cellStyle name="Normal 9 2 3 2 2 4_Balanse - eiendeler" xfId="30121" xr:uid="{FC49FDD2-D98C-4269-90DA-9B3CA35CE72B}"/>
    <cellStyle name="Normal 9 2 3 2 2 5" xfId="6188" xr:uid="{934B2F5D-4162-41D1-B90E-50F2C5A52A94}"/>
    <cellStyle name="Normal 9 2 3 2 2 5 2" xfId="14407" xr:uid="{20D9CD45-F433-40AD-A3CA-72552C2CB395}"/>
    <cellStyle name="Normal 9 2 3 2 2 5 3" xfId="18876" xr:uid="{E7B1A405-2FDD-43BB-80B3-7DA48AFD7F07}"/>
    <cellStyle name="Normal 9 2 3 2 2 5 4" xfId="25348" xr:uid="{3B96A4A0-4AEC-4D79-9243-520D967770B3}"/>
    <cellStyle name="Normal 9 2 3 2 2 5 5" xfId="41070" xr:uid="{E32167E2-2857-4381-974E-B048F1D137AB}"/>
    <cellStyle name="Normal 9 2 3 2 2 5_Balanse - eiendeler" xfId="28906" xr:uid="{9BCA016D-3503-4703-BC75-C1208CA61823}"/>
    <cellStyle name="Normal 9 2 3 2 2 6" xfId="5682" xr:uid="{13700635-D842-47CF-AC03-F2E78948FFD1}"/>
    <cellStyle name="Normal 9 2 3 2 2_Balanse - eiendeler" xfId="30013" xr:uid="{136EC1CE-DF16-48BD-9A4B-D61C614143C6}"/>
    <cellStyle name="Normal 9 2 3 2 3" xfId="676" xr:uid="{00000000-0005-0000-0000-0000F1050000}"/>
    <cellStyle name="Normal 9 2 3 2 3 2" xfId="1418" xr:uid="{00000000-0005-0000-0000-0000F2050000}"/>
    <cellStyle name="Normal 9 2 3 2 3 2 2" xfId="5692" xr:uid="{B95C8A4A-D11E-40B7-9EC0-F87244C9E848}"/>
    <cellStyle name="Normal 9 2 3 2 3 2 2 2" xfId="6681" xr:uid="{3B607E0D-2AF1-4C52-BCD5-E9C17E0A43C3}"/>
    <cellStyle name="Normal 9 2 3 2 3 2 2 2 2" xfId="14759" xr:uid="{41211B3D-6E18-46FB-9EF9-C2E5D8E43B96}"/>
    <cellStyle name="Normal 9 2 3 2 3 2 2 2 3" xfId="19281" xr:uid="{AD6243EC-5D12-4B9A-893F-4E9935990BEB}"/>
    <cellStyle name="Normal 9 2 3 2 3 2 2 2 4" xfId="25821" xr:uid="{0319A763-ECBB-4F60-9410-239AFD8DEE9B}"/>
    <cellStyle name="Normal 9 2 3 2 3 2 2 2 5" xfId="41422" xr:uid="{D4931364-61DA-4D2A-AB11-563865EAE98B}"/>
    <cellStyle name="Normal 9 2 3 2 3 2 2 2_Balanse - eiendeler" xfId="29196" xr:uid="{B0096177-2E19-4408-98C9-7AEF0B43C5B1}"/>
    <cellStyle name="Normal 9 2 3 2 3 2 2_Balanse - eiendeler" xfId="29712" xr:uid="{6E6D52FA-A9A5-4C6B-BBEE-837DA7C7A7EF}"/>
    <cellStyle name="Normal 9 2 3 2 3 2 3" xfId="6319" xr:uid="{CC73E79B-3D92-44E9-9654-A2E82C1449BC}"/>
    <cellStyle name="Normal 9 2 3 2 3 2 3 2" xfId="14528" xr:uid="{03B8DA9F-C820-4F5F-8511-51304ADDB908}"/>
    <cellStyle name="Normal 9 2 3 2 3 2 3 3" xfId="18999" xr:uid="{7A5C3EC3-12DF-4C19-8E72-E83CF183B529}"/>
    <cellStyle name="Normal 9 2 3 2 3 2 3 4" xfId="25477" xr:uid="{9F715C1D-B3CE-49DE-AD4C-42C8C4837888}"/>
    <cellStyle name="Normal 9 2 3 2 3 2 3 5" xfId="41191" xr:uid="{12654AE1-ADE9-4B82-92B7-961094B3E7B7}"/>
    <cellStyle name="Normal 9 2 3 2 3 2 3_Balanse - eiendeler" xfId="23261" xr:uid="{565F13CE-447D-4FE1-9A00-68A1ED1B4350}"/>
    <cellStyle name="Normal 9 2 3 2 3 2 4" xfId="5691" xr:uid="{9BBA75FD-89EA-44D6-A8A1-CB8694EB2683}"/>
    <cellStyle name="Normal 9 2 3 2 3 2_Balanse - eiendeler" xfId="29965" xr:uid="{41D7E8E5-2C71-41C7-BE49-7439D16EFD9D}"/>
    <cellStyle name="Normal 9 2 3 2 3 3" xfId="5693" xr:uid="{C1AFD834-44C0-48AB-93C7-6B78F133BB3E}"/>
    <cellStyle name="Normal 9 2 3 2 3 3 2" xfId="6427" xr:uid="{DB19202D-16BC-46C2-B893-FD667023CD9A}"/>
    <cellStyle name="Normal 9 2 3 2 3 3 2 2" xfId="14625" xr:uid="{E17859DB-2E8C-45FE-A7C6-09C25E3AD58B}"/>
    <cellStyle name="Normal 9 2 3 2 3 3 2 3" xfId="19098" xr:uid="{2B783D2A-27F3-4B77-A057-5419A1771977}"/>
    <cellStyle name="Normal 9 2 3 2 3 3 2 4" xfId="25583" xr:uid="{AF8EC1D9-B52C-46EC-A6F2-FA1F448AFAF4}"/>
    <cellStyle name="Normal 9 2 3 2 3 3 2 5" xfId="41288" xr:uid="{3D823946-E990-46DD-8111-5FD702BC8610}"/>
    <cellStyle name="Normal 9 2 3 2 3 3 2_Balanse - eiendeler" xfId="26664" xr:uid="{31C2971C-E5F9-4008-A86C-C8D1276B5516}"/>
    <cellStyle name="Normal 9 2 3 2 3 3_Balanse - eiendeler" xfId="25167" xr:uid="{2327B74B-EB2D-4D81-B29F-4B48C5FAF773}"/>
    <cellStyle name="Normal 9 2 3 2 3 4" xfId="6212" xr:uid="{E6A1E6CD-895B-49A8-B60D-6D8B6927DDDC}"/>
    <cellStyle name="Normal 9 2 3 2 3 4 2" xfId="14431" xr:uid="{7AA9CD2B-659D-421C-A626-B6F451063823}"/>
    <cellStyle name="Normal 9 2 3 2 3 4 3" xfId="18900" xr:uid="{5AA8F451-4F99-428E-B702-6CFD03969C14}"/>
    <cellStyle name="Normal 9 2 3 2 3 4 4" xfId="25372" xr:uid="{239442B0-DB75-4A9B-A722-2E06F5066F27}"/>
    <cellStyle name="Normal 9 2 3 2 3 4 5" xfId="41094" xr:uid="{9865EC7E-8025-410E-A4C4-5E4BD0035247}"/>
    <cellStyle name="Normal 9 2 3 2 3 4_Balanse - eiendeler" xfId="27561" xr:uid="{E8A4C565-1182-414F-A576-9EF64B7ADC85}"/>
    <cellStyle name="Normal 9 2 3 2 3 5" xfId="5690" xr:uid="{513A7EEB-6750-4754-A17D-0355D2CB0E9D}"/>
    <cellStyle name="Normal 9 2 3 2 3_Balanse - eiendeler" xfId="32029" xr:uid="{BA466D89-E0BA-4196-9AFF-00BE3B259532}"/>
    <cellStyle name="Normal 9 2 3 2 4" xfId="1047" xr:uid="{00000000-0005-0000-0000-0000F3050000}"/>
    <cellStyle name="Normal 9 2 3 2 4 2" xfId="5695" xr:uid="{E0CF50E2-7857-4470-9223-35A9979B1AEA}"/>
    <cellStyle name="Normal 9 2 3 2 4 2 2" xfId="6428" xr:uid="{22E14657-2306-460F-B181-DDFC661DE4CD}"/>
    <cellStyle name="Normal 9 2 3 2 4 2 2 2" xfId="14626" xr:uid="{7847B60E-32B3-41EB-A724-15633316C80E}"/>
    <cellStyle name="Normal 9 2 3 2 4 2 2 3" xfId="19099" xr:uid="{087C864C-95E1-4F81-9B02-48B7FA1CEAFD}"/>
    <cellStyle name="Normal 9 2 3 2 4 2 2 4" xfId="25584" xr:uid="{CB467AC8-F635-4188-8D7F-3731008468F6}"/>
    <cellStyle name="Normal 9 2 3 2 4 2 2 5" xfId="41289" xr:uid="{CCEE552A-A81D-4E06-A4DA-A25DB848FF38}"/>
    <cellStyle name="Normal 9 2 3 2 4 2 2_Balanse - eiendeler" xfId="30456" xr:uid="{B026CB01-957E-4D9D-B0A0-E700E9DB00A2}"/>
    <cellStyle name="Normal 9 2 3 2 4 2_Balanse - eiendeler" xfId="27212" xr:uid="{145869E3-2DBC-4826-B2C8-AC002505CEAE}"/>
    <cellStyle name="Normal 9 2 3 2 4 3" xfId="6266" xr:uid="{A1D6DDBF-D230-4347-9F3F-D435B90BCB45}"/>
    <cellStyle name="Normal 9 2 3 2 4 3 2" xfId="14480" xr:uid="{59143B71-861D-416F-BD02-3B483745ADF8}"/>
    <cellStyle name="Normal 9 2 3 2 4 3 3" xfId="18949" xr:uid="{9B2787E0-42AE-40A9-B693-B0C8E90F3DC7}"/>
    <cellStyle name="Normal 9 2 3 2 4 3 4" xfId="25425" xr:uid="{F2D73863-026B-4A1D-BA89-E5D76536CC75}"/>
    <cellStyle name="Normal 9 2 3 2 4 3 5" xfId="41143" xr:uid="{63F56248-B09B-4E7B-89CE-5FA6A10F7AB8}"/>
    <cellStyle name="Normal 9 2 3 2 4 3_Balanse - eiendeler" xfId="26687" xr:uid="{47E247BF-60E7-4A72-B63D-794BD866557B}"/>
    <cellStyle name="Normal 9 2 3 2 4 4" xfId="5694" xr:uid="{C7211CA6-C3A2-407D-8003-C13FF0DCC307}"/>
    <cellStyle name="Normal 9 2 3 2 4_Balanse - eiendeler" xfId="31158" xr:uid="{DF47EF28-891E-4296-AE60-E29A764445EE}"/>
    <cellStyle name="Normal 9 2 3 2 5" xfId="5696" xr:uid="{A62C2E5A-0E6D-449A-A663-B58B737E8985}"/>
    <cellStyle name="Normal 9 2 3 2 5 2" xfId="6429" xr:uid="{63220D9B-9646-448D-A1B2-A4B59713232D}"/>
    <cellStyle name="Normal 9 2 3 2 5 2 2" xfId="14627" xr:uid="{88FA1ACC-EB52-4B47-9B3B-122AC908E278}"/>
    <cellStyle name="Normal 9 2 3 2 5 2 3" xfId="19100" xr:uid="{61FC856E-7A92-40C4-8B45-0E66A2584F0E}"/>
    <cellStyle name="Normal 9 2 3 2 5 2 4" xfId="25585" xr:uid="{11709B19-1EFB-45F2-827B-35B94F68BB62}"/>
    <cellStyle name="Normal 9 2 3 2 5 2 5" xfId="41290" xr:uid="{5E0F173D-77FF-4B09-A535-4658BEDD9846}"/>
    <cellStyle name="Normal 9 2 3 2 5 2_Balanse - eiendeler" xfId="32310" xr:uid="{B1066F71-FB85-49AF-965A-F28CE8766F89}"/>
    <cellStyle name="Normal 9 2 3 2 5_Balanse - eiendeler" xfId="30014" xr:uid="{D6AE0600-6A15-43BC-BB31-3F50F877962E}"/>
    <cellStyle name="Normal 9 2 3 2 6" xfId="5697" xr:uid="{A7A9ACDA-DAD9-4F36-AAF6-8509A0D1E6E5}"/>
    <cellStyle name="Normal 9 2 3 2 6 2" xfId="6424" xr:uid="{ABC34805-F819-47BD-9C07-38FD01BFD5D3}"/>
    <cellStyle name="Normal 9 2 3 2 6 2 2" xfId="14622" xr:uid="{689964F3-DBAD-4435-908B-5B55175067F9}"/>
    <cellStyle name="Normal 9 2 3 2 6 2 3" xfId="19095" xr:uid="{657B79A2-0F58-4BC1-B6AA-7299D6F90C21}"/>
    <cellStyle name="Normal 9 2 3 2 6 2 4" xfId="25580" xr:uid="{3D3A5D49-7D1C-4315-B674-4F520DD21C7B}"/>
    <cellStyle name="Normal 9 2 3 2 6 2 5" xfId="41285" xr:uid="{A2D2AF7E-C740-432C-B9EA-6D60045393AF}"/>
    <cellStyle name="Normal 9 2 3 2 6 2_Balanse - eiendeler" xfId="28365" xr:uid="{A01E6110-06D4-4DB4-BA2C-24F0AE39B6C2}"/>
    <cellStyle name="Normal 9 2 3 2 6_Balanse - eiendeler" xfId="22460" xr:uid="{19CFCAA8-2910-4BA3-9583-2A0B72F459B4}"/>
    <cellStyle name="Normal 9 2 3 2 7" xfId="6156" xr:uid="{4FE12B3A-F981-4AE1-B2ED-D17C0A869709}"/>
    <cellStyle name="Normal 9 2 3 2 7 2" xfId="14383" xr:uid="{BD7AAF41-CDB6-424B-B695-63B94648A3EB}"/>
    <cellStyle name="Normal 9 2 3 2 7 3" xfId="18850" xr:uid="{962380B7-252F-4BC9-B393-E8DE4C3EC69B}"/>
    <cellStyle name="Normal 9 2 3 2 7 4" xfId="25319" xr:uid="{D219ACEC-FC4D-4A7B-B28C-0DE24DF1F326}"/>
    <cellStyle name="Normal 9 2 3 2 7 5" xfId="41046" xr:uid="{36804217-E3A0-4EE8-B136-01AE21416727}"/>
    <cellStyle name="Normal 9 2 3 2 7_Balanse - eiendeler" xfId="28447" xr:uid="{BE9AE0A5-F56D-4FC6-BB2E-0EA54FF6C28C}"/>
    <cellStyle name="Normal 9 2 3 2 8" xfId="5681" xr:uid="{5E132D18-8BD9-4BBA-B911-29F386162ABB}"/>
    <cellStyle name="Normal 9 2 3 2_Balanse - eiendeler" xfId="5698" xr:uid="{80912B36-10E7-43B7-868E-95E85C80AB95}"/>
    <cellStyle name="Normal 9 2 3 3" xfId="495" xr:uid="{00000000-0005-0000-0000-0000F4050000}"/>
    <cellStyle name="Normal 9 2 3 3 2" xfId="868" xr:uid="{00000000-0005-0000-0000-0000F5050000}"/>
    <cellStyle name="Normal 9 2 3 3 2 2" xfId="1610" xr:uid="{00000000-0005-0000-0000-0000F6050000}"/>
    <cellStyle name="Normal 9 2 3 3 2 2 2" xfId="5702" xr:uid="{E02625BD-1972-403E-860D-3371EEE7860E}"/>
    <cellStyle name="Normal 9 2 3 3 2 2 2 2" xfId="6707" xr:uid="{5F525AD0-1FB2-4A37-AD29-FCEE576C2619}"/>
    <cellStyle name="Normal 9 2 3 3 2 2 2 2 2" xfId="14780" xr:uid="{F43F4C30-4F56-474B-ABEA-64B820BD55D4}"/>
    <cellStyle name="Normal 9 2 3 3 2 2 2 2 3" xfId="19305" xr:uid="{E54CC803-A55E-41E7-8491-EDC54CBAA7AE}"/>
    <cellStyle name="Normal 9 2 3 3 2 2 2 2 4" xfId="25846" xr:uid="{5D9AB171-8B96-4123-B2D4-70B4AC067B3E}"/>
    <cellStyle name="Normal 9 2 3 3 2 2 2 2 5" xfId="41443" xr:uid="{64E9A193-E047-4378-AB53-8D2E6D1BE5E7}"/>
    <cellStyle name="Normal 9 2 3 3 2 2 2 2_Balanse - eiendeler" xfId="27137" xr:uid="{7CFC0645-D0EB-45CD-A25A-4CCA2C46505B}"/>
    <cellStyle name="Normal 9 2 3 3 2 2 2_Balanse - eiendeler" xfId="22604" xr:uid="{4754C344-087E-4043-A661-791BA3A91786}"/>
    <cellStyle name="Normal 9 2 3 3 2 2 3" xfId="6345" xr:uid="{481D839B-234F-42D5-BDAA-C7E54FE89FCF}"/>
    <cellStyle name="Normal 9 2 3 3 2 2 3 2" xfId="14549" xr:uid="{22A011D5-AFE2-4FE3-BB57-E3C7A24D37A8}"/>
    <cellStyle name="Normal 9 2 3 3 2 2 3 3" xfId="19022" xr:uid="{1EB45C30-121A-4B6C-B243-D021C5E88880}"/>
    <cellStyle name="Normal 9 2 3 3 2 2 3 4" xfId="25502" xr:uid="{211E9683-0B80-4752-A89A-15F45B7EB965}"/>
    <cellStyle name="Normal 9 2 3 3 2 2 3 5" xfId="41212" xr:uid="{74C51141-548D-424F-A6E0-73D397E98AFA}"/>
    <cellStyle name="Normal 9 2 3 3 2 2 3_Balanse - eiendeler" xfId="27883" xr:uid="{41DB22AC-DFC8-4956-A129-D10B4F4C78A6}"/>
    <cellStyle name="Normal 9 2 3 3 2 2 4" xfId="5701" xr:uid="{6F752466-EA31-42C1-9E5D-4F713A3A38C5}"/>
    <cellStyle name="Normal 9 2 3 3 2 2_Balanse - eiendeler" xfId="26819" xr:uid="{C80966B5-08FF-4CEB-A34F-34335E8B78EE}"/>
    <cellStyle name="Normal 9 2 3 3 2 3" xfId="5703" xr:uid="{18FDA466-F64A-4299-9A1A-AE636237D834}"/>
    <cellStyle name="Normal 9 2 3 3 2 3 2" xfId="6431" xr:uid="{D441D11E-FF5C-413D-82DA-FF3A2A745946}"/>
    <cellStyle name="Normal 9 2 3 3 2 3 2 2" xfId="14629" xr:uid="{7A80A793-52FE-47D8-B86A-B0F2FADBFF54}"/>
    <cellStyle name="Normal 9 2 3 3 2 3 2 3" xfId="19102" xr:uid="{62F878B7-4358-4BD8-91EC-3EB27E3C64AD}"/>
    <cellStyle name="Normal 9 2 3 3 2 3 2 4" xfId="25587" xr:uid="{B52D36BF-CDAC-4F46-814D-94720565B0EF}"/>
    <cellStyle name="Normal 9 2 3 3 2 3 2 5" xfId="41292" xr:uid="{CFEB060C-FDC4-42E4-9F6B-68EADE203A03}"/>
    <cellStyle name="Normal 9 2 3 3 2 3 2_Balanse - eiendeler" xfId="27777" xr:uid="{0825A70C-296D-4725-BF60-7992D09C9327}"/>
    <cellStyle name="Normal 9 2 3 3 2 3_Balanse - eiendeler" xfId="30053" xr:uid="{031CC90B-D160-4818-9BF4-C8E59282BA25}"/>
    <cellStyle name="Normal 9 2 3 3 2 4" xfId="6238" xr:uid="{FC3DF8A4-075B-45F7-96C8-4D328FE1B1D3}"/>
    <cellStyle name="Normal 9 2 3 3 2 4 2" xfId="14452" xr:uid="{55A0A61B-62BD-41E3-B1AE-F6C852B3F820}"/>
    <cellStyle name="Normal 9 2 3 3 2 4 3" xfId="18921" xr:uid="{96C566CF-C591-4F1F-9641-7BD44F2E4FFE}"/>
    <cellStyle name="Normal 9 2 3 3 2 4 4" xfId="25397" xr:uid="{DAE595A2-8477-416D-8387-344792F0C438}"/>
    <cellStyle name="Normal 9 2 3 3 2 4 5" xfId="41115" xr:uid="{F4B624D2-ABA7-4D82-A4DB-582DAC49D600}"/>
    <cellStyle name="Normal 9 2 3 3 2 4_Balanse - eiendeler" xfId="24787" xr:uid="{5379637B-BC11-41B0-BA80-1B87CCCEEB12}"/>
    <cellStyle name="Normal 9 2 3 3 2 5" xfId="5700" xr:uid="{6FDF381D-F63D-41B9-9B02-05D5BF7C1222}"/>
    <cellStyle name="Normal 9 2 3 3 2_Balanse - eiendeler" xfId="27380" xr:uid="{0660E863-8E77-4F9E-B218-C5B4E7BC839F}"/>
    <cellStyle name="Normal 9 2 3 3 3" xfId="1239" xr:uid="{00000000-0005-0000-0000-0000F7050000}"/>
    <cellStyle name="Normal 9 2 3 3 3 2" xfId="5705" xr:uid="{858E6187-8123-42A6-9B81-A61C55CFA7F8}"/>
    <cellStyle name="Normal 9 2 3 3 3 2 2" xfId="6653" xr:uid="{99CFE237-1E54-4A6D-8F31-7C35D70A0F3E}"/>
    <cellStyle name="Normal 9 2 3 3 3 2 2 2" xfId="14731" xr:uid="{7FC0B997-0AE5-4F5A-AC4D-21DFFE47FFD9}"/>
    <cellStyle name="Normal 9 2 3 3 3 2 2 3" xfId="19253" xr:uid="{5B1F97AC-F53E-4874-9358-9DF5E4E9A36C}"/>
    <cellStyle name="Normal 9 2 3 3 3 2 2 4" xfId="25793" xr:uid="{FF94B5BC-B91C-42F7-93AD-331E4E6ED6ED}"/>
    <cellStyle name="Normal 9 2 3 3 3 2 2 5" xfId="41394" xr:uid="{38C1BC63-B74C-4015-96A3-37DB196C44EC}"/>
    <cellStyle name="Normal 9 2 3 3 3 2 2_Balanse - eiendeler" xfId="29799" xr:uid="{2935B415-B8C2-43F3-B42F-6A46032D3936}"/>
    <cellStyle name="Normal 9 2 3 3 3 2_Balanse - eiendeler" xfId="30832" xr:uid="{B32DA293-DAAE-42A8-8820-3E8BDADA602E}"/>
    <cellStyle name="Normal 9 2 3 3 3 3" xfId="6292" xr:uid="{7A22FA27-15A9-4A03-B879-C34B7D2B46BF}"/>
    <cellStyle name="Normal 9 2 3 3 3 3 2" xfId="14501" xr:uid="{63533D8E-82C1-43B3-8C34-DFF63B087486}"/>
    <cellStyle name="Normal 9 2 3 3 3 3 3" xfId="18972" xr:uid="{C0704996-724A-4AAD-A0A3-D41164BA7364}"/>
    <cellStyle name="Normal 9 2 3 3 3 3 4" xfId="25450" xr:uid="{E5CBED24-9087-432F-B5A6-91D78075E869}"/>
    <cellStyle name="Normal 9 2 3 3 3 3 5" xfId="41164" xr:uid="{F0C70A0B-46DC-4AD2-8343-34B335F98895}"/>
    <cellStyle name="Normal 9 2 3 3 3 3_Balanse - eiendeler" xfId="29634" xr:uid="{8123E285-1218-4933-B643-92482E8CF7B8}"/>
    <cellStyle name="Normal 9 2 3 3 3 4" xfId="5704" xr:uid="{31761527-027C-455F-9E19-6CCF402A9EE3}"/>
    <cellStyle name="Normal 9 2 3 3 3_Balanse - eiendeler" xfId="30607" xr:uid="{200BA195-A544-4279-8BCF-04B9A9FF4761}"/>
    <cellStyle name="Normal 9 2 3 3 4" xfId="5706" xr:uid="{A60B3E9A-B928-42C8-8DFB-2BE6C464BEFF}"/>
    <cellStyle name="Normal 9 2 3 3 4 2" xfId="6430" xr:uid="{7626A122-38FF-4266-8E1F-8B3CFA0936C7}"/>
    <cellStyle name="Normal 9 2 3 3 4 2 2" xfId="14628" xr:uid="{8E659CE3-7EFD-4688-B231-C7AC6F535B54}"/>
    <cellStyle name="Normal 9 2 3 3 4 2 3" xfId="19101" xr:uid="{30A372EB-E7D7-424D-9FFF-660F305B390B}"/>
    <cellStyle name="Normal 9 2 3 3 4 2 4" xfId="25586" xr:uid="{EE65682C-AE7D-43E9-AB27-A5C0EEACF608}"/>
    <cellStyle name="Normal 9 2 3 3 4 2 5" xfId="41291" xr:uid="{9C11B15D-D239-4C90-9E36-483A7792F6E2}"/>
    <cellStyle name="Normal 9 2 3 3 4 2_Balanse - eiendeler" xfId="31804" xr:uid="{D50FA540-A6F6-409E-B445-E44A5A0A6B6F}"/>
    <cellStyle name="Normal 9 2 3 3 4_Balanse - eiendeler" xfId="28897" xr:uid="{CD485C71-F81A-4024-A853-9CF1F8020FEE}"/>
    <cellStyle name="Normal 9 2 3 3 5" xfId="6183" xr:uid="{DF2D5354-C566-43A1-A37A-1F2165C219F9}"/>
    <cellStyle name="Normal 9 2 3 3 5 2" xfId="14404" xr:uid="{21BB7709-36B4-480E-91D7-92BAC2FC9651}"/>
    <cellStyle name="Normal 9 2 3 3 5 3" xfId="18872" xr:uid="{5E441FE4-4F73-42B6-9FC9-75F198694617}"/>
    <cellStyle name="Normal 9 2 3 3 5 4" xfId="25343" xr:uid="{FB10ED2B-AC26-4492-9331-0E24FA5BCB21}"/>
    <cellStyle name="Normal 9 2 3 3 5 5" xfId="41067" xr:uid="{22D60B5D-A4F4-41BA-B5A7-EA9C2EC94DE3}"/>
    <cellStyle name="Normal 9 2 3 3 5_Balanse - eiendeler" xfId="30307" xr:uid="{521FF47F-E25F-4702-B9E3-FDBB23679CE5}"/>
    <cellStyle name="Normal 9 2 3 3 6" xfId="5699" xr:uid="{571B3D78-9275-47E6-AED1-CAB0EA65CC06}"/>
    <cellStyle name="Normal 9 2 3 3_Balanse - eiendeler" xfId="30512" xr:uid="{9EF6706E-37FE-4E7B-B7B9-AC60E5644E87}"/>
    <cellStyle name="Normal 9 2 3 4" xfId="673" xr:uid="{00000000-0005-0000-0000-0000F8050000}"/>
    <cellStyle name="Normal 9 2 3 4 2" xfId="1415" xr:uid="{00000000-0005-0000-0000-0000F9050000}"/>
    <cellStyle name="Normal 9 2 3 4 2 2" xfId="5709" xr:uid="{6183894D-295D-4447-BF52-B1E9555D2FD7}"/>
    <cellStyle name="Normal 9 2 3 4 2 2 2" xfId="6678" xr:uid="{00C1158A-3C18-4D5F-BCD8-3655179BC094}"/>
    <cellStyle name="Normal 9 2 3 4 2 2 2 2" xfId="14756" xr:uid="{CA68C1CA-C170-488D-9EC4-72B9B7281FF3}"/>
    <cellStyle name="Normal 9 2 3 4 2 2 2 3" xfId="19278" xr:uid="{FC5D5486-BA78-4E51-8A75-02C4B84F9C04}"/>
    <cellStyle name="Normal 9 2 3 4 2 2 2 4" xfId="25818" xr:uid="{185B3F64-4F40-4E64-820F-E2C4D166857B}"/>
    <cellStyle name="Normal 9 2 3 4 2 2 2 5" xfId="41419" xr:uid="{C81CFE0B-F3E3-452F-A909-32FAD45F9C2B}"/>
    <cellStyle name="Normal 9 2 3 4 2 2 2_Balanse - eiendeler" xfId="31701" xr:uid="{A56147F3-9BFD-4320-91EC-4966061283A5}"/>
    <cellStyle name="Normal 9 2 3 4 2 2_Balanse - eiendeler" xfId="30794" xr:uid="{06667007-4852-4575-9853-92ECCC6C4B16}"/>
    <cellStyle name="Normal 9 2 3 4 2 3" xfId="6316" xr:uid="{BC9C7F18-BD37-4FC2-8F4D-4DB8A41C3CB7}"/>
    <cellStyle name="Normal 9 2 3 4 2 3 2" xfId="14525" xr:uid="{1CEBF282-0FE6-4152-B65F-CA8139F78BF8}"/>
    <cellStyle name="Normal 9 2 3 4 2 3 3" xfId="18996" xr:uid="{6D07316C-4486-41A2-88A2-DA0675BDA330}"/>
    <cellStyle name="Normal 9 2 3 4 2 3 4" xfId="25474" xr:uid="{08AB901E-5AEE-465D-B42E-421D1E7C2791}"/>
    <cellStyle name="Normal 9 2 3 4 2 3 5" xfId="41188" xr:uid="{9D5F5864-D46C-400B-A448-A52A1F3319B8}"/>
    <cellStyle name="Normal 9 2 3 4 2 3_Balanse - eiendeler" xfId="22547" xr:uid="{182BC764-1501-48B1-8D4B-ED911593755B}"/>
    <cellStyle name="Normal 9 2 3 4 2 4" xfId="5708" xr:uid="{34CC7FB2-903F-4786-AED2-53D569887A80}"/>
    <cellStyle name="Normal 9 2 3 4 2_Balanse - eiendeler" xfId="28872" xr:uid="{93B899DD-C867-465B-80C9-7422A058F95C}"/>
    <cellStyle name="Normal 9 2 3 4 3" xfId="5710" xr:uid="{62E8D427-C143-41F6-8321-5EA92B670E8D}"/>
    <cellStyle name="Normal 9 2 3 4 3 2" xfId="6432" xr:uid="{CCC786D0-61B1-4EF8-9ADB-2477A79963B9}"/>
    <cellStyle name="Normal 9 2 3 4 3 2 2" xfId="14630" xr:uid="{976F85EB-F8DE-4E90-A02E-3B396B26E3C2}"/>
    <cellStyle name="Normal 9 2 3 4 3 2 3" xfId="19103" xr:uid="{08C470F5-B847-4148-AB7B-18E427FCE5B3}"/>
    <cellStyle name="Normal 9 2 3 4 3 2 4" xfId="25588" xr:uid="{2184E4CE-640A-487F-A907-00606BB2FABF}"/>
    <cellStyle name="Normal 9 2 3 4 3 2 5" xfId="41293" xr:uid="{2FC1DF3D-E528-458F-B6FE-096C4FE70CBB}"/>
    <cellStyle name="Normal 9 2 3 4 3 2_Balanse - eiendeler" xfId="22992" xr:uid="{F2F41416-03F4-4E7F-86CE-2963531956ED}"/>
    <cellStyle name="Normal 9 2 3 4 3_Balanse - eiendeler" xfId="31829" xr:uid="{9525CC7D-0740-4C89-A0B9-6FB76209670C}"/>
    <cellStyle name="Normal 9 2 3 4 4" xfId="6209" xr:uid="{5307675B-440D-469B-A1FA-874C115A1B47}"/>
    <cellStyle name="Normal 9 2 3 4 4 2" xfId="14428" xr:uid="{C9137AD2-C4E0-40A0-87C4-09767ACDE5F4}"/>
    <cellStyle name="Normal 9 2 3 4 4 3" xfId="18897" xr:uid="{FFC6BC65-C9CA-4DA9-85EF-0713CF512F57}"/>
    <cellStyle name="Normal 9 2 3 4 4 4" xfId="25369" xr:uid="{36021E3D-86A2-4604-B36D-DD14E1E1BA71}"/>
    <cellStyle name="Normal 9 2 3 4 4 5" xfId="41091" xr:uid="{5E6ED7CC-0CCE-4E60-88CE-D97B2851A006}"/>
    <cellStyle name="Normal 9 2 3 4 4_Balanse - eiendeler" xfId="32375" xr:uid="{B2C76F19-A2F1-4BC2-A77B-705F62C9257E}"/>
    <cellStyle name="Normal 9 2 3 4 5" xfId="5707" xr:uid="{5BD4AE0A-36D6-48DD-A22B-A7117E6B2E9B}"/>
    <cellStyle name="Normal 9 2 3 4_Balanse - eiendeler" xfId="29319" xr:uid="{951D2967-550D-432F-AFFF-D3A40E907707}"/>
    <cellStyle name="Normal 9 2 3 5" xfId="1044" xr:uid="{00000000-0005-0000-0000-0000FA050000}"/>
    <cellStyle name="Normal 9 2 3 5 2" xfId="5712" xr:uid="{F86E3903-3972-4FFA-B4EE-1752C60E1D04}"/>
    <cellStyle name="Normal 9 2 3 5 2 2" xfId="6433" xr:uid="{5597BE2A-B9F1-41E3-AD9D-174E08C8FB9C}"/>
    <cellStyle name="Normal 9 2 3 5 2 2 2" xfId="14631" xr:uid="{CC54137A-31EF-43B8-9FE2-E2F6A2F353C9}"/>
    <cellStyle name="Normal 9 2 3 5 2 2 3" xfId="19104" xr:uid="{206074C9-4F32-4146-B8DF-9D865379B9E7}"/>
    <cellStyle name="Normal 9 2 3 5 2 2 4" xfId="25589" xr:uid="{2CDD256D-A7C3-43B8-B1F7-B5C75D9AA82E}"/>
    <cellStyle name="Normal 9 2 3 5 2 2 5" xfId="41294" xr:uid="{A2C79C3E-82AE-40AD-9211-3955DD645D3D}"/>
    <cellStyle name="Normal 9 2 3 5 2 2_Balanse - eiendeler" xfId="26044" xr:uid="{EC6CC4EA-BAD7-4E41-8BA6-6466BB05EA07}"/>
    <cellStyle name="Normal 9 2 3 5 2_Balanse - eiendeler" xfId="31763" xr:uid="{7663BDE7-F38C-4910-B93B-65DBE9966550}"/>
    <cellStyle name="Normal 9 2 3 5 3" xfId="6263" xr:uid="{6BFDBED3-A823-4AAF-BE26-335D293F20EE}"/>
    <cellStyle name="Normal 9 2 3 5 3 2" xfId="14477" xr:uid="{7C99378C-5FAF-4066-90A9-4B7AE6690FF7}"/>
    <cellStyle name="Normal 9 2 3 5 3 3" xfId="18946" xr:uid="{B4637416-537E-4AB0-BFB9-0E9A1596D40B}"/>
    <cellStyle name="Normal 9 2 3 5 3 4" xfId="25422" xr:uid="{79836470-44CC-4FF4-9866-2399AB21A742}"/>
    <cellStyle name="Normal 9 2 3 5 3 5" xfId="41140" xr:uid="{CEA9D129-5CC6-4EF3-B86F-708366C490AE}"/>
    <cellStyle name="Normal 9 2 3 5 3_Balanse - eiendeler" xfId="31155" xr:uid="{98F14201-F7D2-4236-9326-A7DF3CD20EA4}"/>
    <cellStyle name="Normal 9 2 3 5 4" xfId="5711" xr:uid="{DC5C038C-571E-4340-AA7B-5750D752C1D2}"/>
    <cellStyle name="Normal 9 2 3 5_Balanse - eiendeler" xfId="28497" xr:uid="{6E641734-0861-44C1-846D-1410D9257634}"/>
    <cellStyle name="Normal 9 2 3 6" xfId="5713" xr:uid="{CA0DE3A5-F073-41C9-A37F-AC47979C0987}"/>
    <cellStyle name="Normal 9 2 3 6 2" xfId="6434" xr:uid="{C51356CE-C316-47FB-80E7-16DBB3E0ABBE}"/>
    <cellStyle name="Normal 9 2 3 6 2 2" xfId="14632" xr:uid="{2C292892-FBDC-4C44-98E5-5D07B185EC06}"/>
    <cellStyle name="Normal 9 2 3 6 2 3" xfId="19105" xr:uid="{92299375-83FE-4ABF-A8D3-1FF0CCFE71CA}"/>
    <cellStyle name="Normal 9 2 3 6 2 4" xfId="25590" xr:uid="{D6C3B6D4-7E31-499C-B362-84940E8416F9}"/>
    <cellStyle name="Normal 9 2 3 6 2 5" xfId="41295" xr:uid="{FCA1B311-562D-4557-8B9A-049A391F996D}"/>
    <cellStyle name="Normal 9 2 3 6 2_Balanse - eiendeler" xfId="29089" xr:uid="{6A0FE5FB-2C39-45B5-BA17-798D11C9E8C6}"/>
    <cellStyle name="Normal 9 2 3 6_Balanse - eiendeler" xfId="30452" xr:uid="{22C6A7BA-62B8-479F-AF0B-795B8BB79DBB}"/>
    <cellStyle name="Normal 9 2 3 7" xfId="5714" xr:uid="{A8E3114D-FE4A-42C8-9529-29189FAD7CDC}"/>
    <cellStyle name="Normal 9 2 3 7 2" xfId="6423" xr:uid="{550C2080-59F8-415B-BE1A-1CA3B472C335}"/>
    <cellStyle name="Normal 9 2 3 7 2 2" xfId="14621" xr:uid="{217D8BA9-B73F-498E-A384-2ED1361B01E7}"/>
    <cellStyle name="Normal 9 2 3 7 2 3" xfId="19094" xr:uid="{0DDFAB83-8CA5-417C-97FD-F4EEFFC63B93}"/>
    <cellStyle name="Normal 9 2 3 7 2 4" xfId="25579" xr:uid="{86A77113-889D-44CE-A110-0DAA910D32E8}"/>
    <cellStyle name="Normal 9 2 3 7 2 5" xfId="41284" xr:uid="{023EF412-F3DE-4302-88D8-BAFF5A79E14F}"/>
    <cellStyle name="Normal 9 2 3 7 2_Balanse - eiendeler" xfId="27586" xr:uid="{9BDDB03B-B084-4ABA-A397-FB6765932710}"/>
    <cellStyle name="Normal 9 2 3 7_Balanse - eiendeler" xfId="31943" xr:uid="{3406FA07-0546-4944-9748-C1824015E09A}"/>
    <cellStyle name="Normal 9 2 3 8" xfId="6138" xr:uid="{3B77439D-FF11-4EA7-A535-37A2D7D25F28}"/>
    <cellStyle name="Normal 9 2 3 8 2" xfId="14380" xr:uid="{19690746-0401-4C4E-8AF7-CE746E3CB53F}"/>
    <cellStyle name="Normal 9 2 3 8 3" xfId="18840" xr:uid="{B163BFAB-6C23-4290-B18B-5910EDC3E8DA}"/>
    <cellStyle name="Normal 9 2 3 8 4" xfId="25302" xr:uid="{6DC8A4C8-75F4-46D9-8475-D94897862810}"/>
    <cellStyle name="Normal 9 2 3 8 5" xfId="41043" xr:uid="{A13F1501-BE36-435D-942F-E6FBFA054B60}"/>
    <cellStyle name="Normal 9 2 3 8_Balanse - eiendeler" xfId="30937" xr:uid="{03F9AB10-9976-4712-89CE-58EA30B5E1D4}"/>
    <cellStyle name="Normal 9 2 3 9" xfId="5680" xr:uid="{0942EDBA-C3AA-4D78-AF95-6C9D4333249B}"/>
    <cellStyle name="Normal 9 2 3_Balanse - eiendeler" xfId="5715" xr:uid="{E385FF5C-207B-4D7F-80A6-F8731ABADD4E}"/>
    <cellStyle name="Normal 9 2 4" xfId="493" xr:uid="{00000000-0005-0000-0000-0000FB050000}"/>
    <cellStyle name="Normal 9 2 4 2" xfId="866" xr:uid="{00000000-0005-0000-0000-0000FC050000}"/>
    <cellStyle name="Normal 9 2 4 2 2" xfId="1608" xr:uid="{00000000-0005-0000-0000-0000FD050000}"/>
    <cellStyle name="Normal 9 2 4 2 2 2" xfId="5719" xr:uid="{962CC9F2-86A1-4C11-A792-4E917980538E}"/>
    <cellStyle name="Normal 9 2 4 2 2 2 2" xfId="6705" xr:uid="{A5A18A1B-CA1C-4EC8-928F-547B39870792}"/>
    <cellStyle name="Normal 9 2 4 2 2 2 2 2" xfId="14778" xr:uid="{B1F168A6-439C-43AB-8274-1EC41110E941}"/>
    <cellStyle name="Normal 9 2 4 2 2 2 2 3" xfId="19303" xr:uid="{ADCB0E02-69DA-4957-9257-F1873677C980}"/>
    <cellStyle name="Normal 9 2 4 2 2 2 2 4" xfId="25844" xr:uid="{00F4A0B3-0AD7-40F5-BA2E-00828F20A9D0}"/>
    <cellStyle name="Normal 9 2 4 2 2 2 2 5" xfId="41441" xr:uid="{4BF8405B-9177-4486-89F0-AECDBD4969B8}"/>
    <cellStyle name="Normal 9 2 4 2 2 2 2_Balanse - eiendeler" xfId="29565" xr:uid="{6C2181CC-A46D-4FD1-A113-047F8F518EB1}"/>
    <cellStyle name="Normal 9 2 4 2 2 2_Balanse - eiendeler" xfId="26303" xr:uid="{275672B2-FF59-429C-BCD8-22101458E76C}"/>
    <cellStyle name="Normal 9 2 4 2 2 3" xfId="6343" xr:uid="{C5A9D2A5-9CAC-49F6-A063-A792F79EF604}"/>
    <cellStyle name="Normal 9 2 4 2 2 3 2" xfId="14547" xr:uid="{E3C95D3F-59B6-49B7-82CD-0F93A360A579}"/>
    <cellStyle name="Normal 9 2 4 2 2 3 3" xfId="19020" xr:uid="{59175686-BDB7-47E6-8B5B-01EBD2E5E42C}"/>
    <cellStyle name="Normal 9 2 4 2 2 3 4" xfId="25500" xr:uid="{2415B610-90BB-4E63-AA70-B91B0561C918}"/>
    <cellStyle name="Normal 9 2 4 2 2 3 5" xfId="41210" xr:uid="{4EB55A93-5B74-474F-8A33-54AF077296EC}"/>
    <cellStyle name="Normal 9 2 4 2 2 3_Balanse - eiendeler" xfId="29119" xr:uid="{D6F5ECBE-30C6-4578-9632-C348BDAAEBE4}"/>
    <cellStyle name="Normal 9 2 4 2 2 4" xfId="5718" xr:uid="{2786ACD5-B0BD-4A61-A10B-E3EE2F5A8CC1}"/>
    <cellStyle name="Normal 9 2 4 2 2_Balanse - eiendeler" xfId="25520" xr:uid="{2A019ED7-8B03-4A2A-86C8-553324901DB6}"/>
    <cellStyle name="Normal 9 2 4 2 3" xfId="5720" xr:uid="{1EC92C94-55FF-498F-84B3-A9983FFBDFA3}"/>
    <cellStyle name="Normal 9 2 4 2 3 2" xfId="6436" xr:uid="{1DA6DCF8-35CF-4C37-ADB5-E5A27A108786}"/>
    <cellStyle name="Normal 9 2 4 2 3 2 2" xfId="14634" xr:uid="{968936C4-E282-441F-A3A8-8A0B8C0F83CD}"/>
    <cellStyle name="Normal 9 2 4 2 3 2 3" xfId="19107" xr:uid="{D6ED03DA-2656-4890-B85B-4E093F7CD030}"/>
    <cellStyle name="Normal 9 2 4 2 3 2 4" xfId="25592" xr:uid="{E613848C-B6FF-49B1-9427-469A9E07A17B}"/>
    <cellStyle name="Normal 9 2 4 2 3 2 5" xfId="41297" xr:uid="{64A5C50C-E515-4875-9C2E-CD8C97FCA3DD}"/>
    <cellStyle name="Normal 9 2 4 2 3 2_Balanse - eiendeler" xfId="22539" xr:uid="{FB667D26-2C48-43FD-8661-E9DA2416C841}"/>
    <cellStyle name="Normal 9 2 4 2 3_Balanse - eiendeler" xfId="29015" xr:uid="{188D2EFA-3855-49FF-B6B2-5771F6CA40E8}"/>
    <cellStyle name="Normal 9 2 4 2 4" xfId="6236" xr:uid="{E4F5CE97-5489-4000-A416-CF09A3967B5D}"/>
    <cellStyle name="Normal 9 2 4 2 4 2" xfId="14450" xr:uid="{AF73B7B8-4925-45D1-883B-852ED1B68A57}"/>
    <cellStyle name="Normal 9 2 4 2 4 3" xfId="18919" xr:uid="{2F59D5E5-8DBA-40B8-94E3-6138CB96294C}"/>
    <cellStyle name="Normal 9 2 4 2 4 4" xfId="25395" xr:uid="{EF980FB5-4891-40AB-834D-EE1107C85D08}"/>
    <cellStyle name="Normal 9 2 4 2 4 5" xfId="41113" xr:uid="{94D492AB-D959-49F4-AB03-CD5C2FB97090}"/>
    <cellStyle name="Normal 9 2 4 2 4_Balanse - eiendeler" xfId="30850" xr:uid="{04BE57CB-37CA-424B-9535-8E00ADBA4357}"/>
    <cellStyle name="Normal 9 2 4 2 5" xfId="5717" xr:uid="{37464FEF-30C7-4582-A710-FE9AC9C861E2}"/>
    <cellStyle name="Normal 9 2 4 2_Balanse - eiendeler" xfId="28962" xr:uid="{8F893EC3-FAC5-4DFF-A3EF-BD64A932F9A5}"/>
    <cellStyle name="Normal 9 2 4 3" xfId="1237" xr:uid="{00000000-0005-0000-0000-0000FE050000}"/>
    <cellStyle name="Normal 9 2 4 3 2" xfId="5722" xr:uid="{837D088A-C155-4042-928E-C080490B5FC8}"/>
    <cellStyle name="Normal 9 2 4 3 2 2" xfId="6651" xr:uid="{829411FA-4CB1-4C46-8CDC-36AA7EB9E0BC}"/>
    <cellStyle name="Normal 9 2 4 3 2 2 2" xfId="14729" xr:uid="{0B7BD832-BD56-4121-8B51-7225EF326AC2}"/>
    <cellStyle name="Normal 9 2 4 3 2 2 3" xfId="19251" xr:uid="{716C7C59-FE81-40F4-94CD-C2624E9CD391}"/>
    <cellStyle name="Normal 9 2 4 3 2 2 4" xfId="25791" xr:uid="{4659B995-8277-450A-BF55-B730D6E6333C}"/>
    <cellStyle name="Normal 9 2 4 3 2 2 5" xfId="41392" xr:uid="{CCBBD27B-1491-43BE-AA52-2A370B7AD4FE}"/>
    <cellStyle name="Normal 9 2 4 3 2 2_Balanse - eiendeler" xfId="28809" xr:uid="{A3280479-68DF-46B3-B6FE-02E07FC5328C}"/>
    <cellStyle name="Normal 9 2 4 3 2_Balanse - eiendeler" xfId="31350" xr:uid="{695407CD-94E0-4398-BE95-AB8687B63D75}"/>
    <cellStyle name="Normal 9 2 4 3 3" xfId="6290" xr:uid="{6597E6EB-D5F6-4213-ABEC-F9B498A17EAE}"/>
    <cellStyle name="Normal 9 2 4 3 3 2" xfId="14499" xr:uid="{F0508D0B-B8F5-49DD-ABDD-FD297684593C}"/>
    <cellStyle name="Normal 9 2 4 3 3 3" xfId="18970" xr:uid="{1F13A7AF-78E9-40D5-8144-E955D44C2021}"/>
    <cellStyle name="Normal 9 2 4 3 3 4" xfId="25448" xr:uid="{1C7FDA12-198A-44D4-9D92-6224B7956188}"/>
    <cellStyle name="Normal 9 2 4 3 3 5" xfId="41162" xr:uid="{5C2CA2A6-3805-41B1-B488-45657F475A07}"/>
    <cellStyle name="Normal 9 2 4 3 3_Balanse - eiendeler" xfId="32034" xr:uid="{EB442629-0007-4EC7-AFF8-5EB3D397C4F8}"/>
    <cellStyle name="Normal 9 2 4 3 4" xfId="5721" xr:uid="{F5CBD54C-4E29-4185-A5FF-CF46C6E9C9FC}"/>
    <cellStyle name="Normal 9 2 4 3_Balanse - eiendeler" xfId="26175" xr:uid="{41B77558-8AB5-46C8-B00F-6D0140269D65}"/>
    <cellStyle name="Normal 9 2 4 4" xfId="5723" xr:uid="{5F311952-4CBD-4C9E-85C7-90BF13C7949E}"/>
    <cellStyle name="Normal 9 2 4 4 2" xfId="6435" xr:uid="{78147199-44A2-475D-9881-C761E97C6F99}"/>
    <cellStyle name="Normal 9 2 4 4 2 2" xfId="14633" xr:uid="{372BDD63-76AC-467B-BEE0-CC6BE7837E70}"/>
    <cellStyle name="Normal 9 2 4 4 2 3" xfId="19106" xr:uid="{B1D1230C-4E59-41BA-AA56-8A9816C2532B}"/>
    <cellStyle name="Normal 9 2 4 4 2 4" xfId="25591" xr:uid="{CB039CB0-A44F-4749-8000-A83081996CEB}"/>
    <cellStyle name="Normal 9 2 4 4 2 5" xfId="41296" xr:uid="{7DC27458-EF3C-411C-9FEE-08F8CECD3DAC}"/>
    <cellStyle name="Normal 9 2 4 4 2_Balanse - eiendeler" xfId="28375" xr:uid="{AB08B4C5-00BA-4631-9A70-057138C13032}"/>
    <cellStyle name="Normal 9 2 4 4_Balanse - eiendeler" xfId="22544" xr:uid="{010DB952-B8D8-4ADE-91F0-0531F27FD7EB}"/>
    <cellStyle name="Normal 9 2 4 5" xfId="6181" xr:uid="{DB164D04-9171-4706-B1F7-29BBFDC71B73}"/>
    <cellStyle name="Normal 9 2 4 5 2" xfId="14402" xr:uid="{F2C4BEF6-C57B-4BC0-80A9-EBDEAED59DB2}"/>
    <cellStyle name="Normal 9 2 4 5 3" xfId="18870" xr:uid="{79B16DA0-F2C7-476F-A31A-D57764B08534}"/>
    <cellStyle name="Normal 9 2 4 5 4" xfId="25341" xr:uid="{866F2E93-082B-4733-84DD-5079CB09D186}"/>
    <cellStyle name="Normal 9 2 4 5 5" xfId="41065" xr:uid="{3402F59C-2125-4B20-833C-62E5B63E3D49}"/>
    <cellStyle name="Normal 9 2 4 5_Balanse - eiendeler" xfId="30562" xr:uid="{1C5586ED-E28D-4670-BB7A-97742474AC19}"/>
    <cellStyle name="Normal 9 2 4 6" xfId="5716" xr:uid="{7E8B8652-8782-4D66-B5DC-E33F7C7121AB}"/>
    <cellStyle name="Normal 9 2 4_Balanse - eiendeler" xfId="32341" xr:uid="{619CDFA6-BA9D-4FD5-A693-DC7910761786}"/>
    <cellStyle name="Normal 9 2 5" xfId="671" xr:uid="{00000000-0005-0000-0000-0000FF050000}"/>
    <cellStyle name="Normal 9 2 5 2" xfId="1413" xr:uid="{00000000-0005-0000-0000-000000060000}"/>
    <cellStyle name="Normal 9 2 5 2 2" xfId="5726" xr:uid="{92B92D96-95DF-49C6-9554-59D4DB4C1444}"/>
    <cellStyle name="Normal 9 2 5 2 2 2" xfId="6676" xr:uid="{E035A4FC-E386-4D52-89E0-6D5DD562F6DC}"/>
    <cellStyle name="Normal 9 2 5 2 2 2 2" xfId="14754" xr:uid="{8F260B15-1215-4E99-9C9F-636E8D3CB876}"/>
    <cellStyle name="Normal 9 2 5 2 2 2 3" xfId="19276" xr:uid="{9DE0A068-919F-469E-827E-E89080BA4E34}"/>
    <cellStyle name="Normal 9 2 5 2 2 2 4" xfId="25816" xr:uid="{10425B2C-5AA6-45A4-B0FD-3F62FD55FD8F}"/>
    <cellStyle name="Normal 9 2 5 2 2 2 5" xfId="41417" xr:uid="{5BF0B623-4EBF-45A5-9D64-399C1A6F9CCB}"/>
    <cellStyle name="Normal 9 2 5 2 2 2_Balanse - eiendeler" xfId="26906" xr:uid="{F86B8DD6-2571-481A-84E9-ED6A08353EF5}"/>
    <cellStyle name="Normal 9 2 5 2 2_Balanse - eiendeler" xfId="27686" xr:uid="{58471215-42D1-4B53-8BD6-28178696578C}"/>
    <cellStyle name="Normal 9 2 5 2 3" xfId="6314" xr:uid="{67DD812E-F079-409E-9373-60F38938EEA6}"/>
    <cellStyle name="Normal 9 2 5 2 3 2" xfId="14523" xr:uid="{BBDE1515-5163-47F5-8DBE-D16FF3E7B986}"/>
    <cellStyle name="Normal 9 2 5 2 3 3" xfId="18994" xr:uid="{27628EA1-3766-47B0-8306-E30A25B3C5DA}"/>
    <cellStyle name="Normal 9 2 5 2 3 4" xfId="25472" xr:uid="{5187D3B9-68A1-40C9-9301-FEC5BD57FDB1}"/>
    <cellStyle name="Normal 9 2 5 2 3 5" xfId="41186" xr:uid="{A233DB2B-726E-4075-8D65-3E9869F450FE}"/>
    <cellStyle name="Normal 9 2 5 2 3_Balanse - eiendeler" xfId="30098" xr:uid="{240CB232-9A1B-437E-9AFD-A1ED06C4EC59}"/>
    <cellStyle name="Normal 9 2 5 2 4" xfId="5725" xr:uid="{CF33327F-BB58-48FD-AD05-2D8A1808E91F}"/>
    <cellStyle name="Normal 9 2 5 2_Balanse - eiendeler" xfId="28512" xr:uid="{9BD3EDF8-3EF3-40B8-8EBB-4A28A8997BF2}"/>
    <cellStyle name="Normal 9 2 5 3" xfId="5727" xr:uid="{62380455-B938-4336-93CD-A452BD411CDD}"/>
    <cellStyle name="Normal 9 2 5 3 2" xfId="6437" xr:uid="{A493E899-B05D-40D9-B3DE-4C3DA2B2AB1D}"/>
    <cellStyle name="Normal 9 2 5 3 2 2" xfId="14635" xr:uid="{EDF9E9F6-05A0-4E3E-B211-D0FDE889407D}"/>
    <cellStyle name="Normal 9 2 5 3 2 3" xfId="19108" xr:uid="{7A649A4A-D261-473B-BC6A-333C1E533585}"/>
    <cellStyle name="Normal 9 2 5 3 2 4" xfId="25593" xr:uid="{CC468727-E2D1-44DC-AD82-E10D7DC8F96D}"/>
    <cellStyle name="Normal 9 2 5 3 2 5" xfId="41298" xr:uid="{93676BB2-09AF-4E4F-8020-5A8605B9EB38}"/>
    <cellStyle name="Normal 9 2 5 3 2_Balanse - eiendeler" xfId="29178" xr:uid="{53F9007B-F0A2-4292-90D9-8831338FA37C}"/>
    <cellStyle name="Normal 9 2 5 3_Balanse - eiendeler" xfId="29682" xr:uid="{F979C441-A447-4CF1-B1D0-69AC807B8947}"/>
    <cellStyle name="Normal 9 2 5 4" xfId="6207" xr:uid="{0A255E73-3DF5-4A3C-A48B-6F30341B0638}"/>
    <cellStyle name="Normal 9 2 5 4 2" xfId="14426" xr:uid="{ED900CF3-7484-4917-8091-9312C71C2C85}"/>
    <cellStyle name="Normal 9 2 5 4 3" xfId="18895" xr:uid="{00181AE3-FCA2-4E43-9489-5CC51D55D59C}"/>
    <cellStyle name="Normal 9 2 5 4 4" xfId="25367" xr:uid="{D3E3643D-FAB0-4475-8173-F75170D66DD7}"/>
    <cellStyle name="Normal 9 2 5 4 5" xfId="41089" xr:uid="{02A97902-16E1-4E4F-8A99-0CA04E096A58}"/>
    <cellStyle name="Normal 9 2 5 4_Balanse - eiendeler" xfId="32614" xr:uid="{1CEA1FAA-B50F-42F6-979C-3A9601A7376A}"/>
    <cellStyle name="Normal 9 2 5 5" xfId="5724" xr:uid="{E2E00C9C-2066-4476-97D2-312C2CF22854}"/>
    <cellStyle name="Normal 9 2 5_Balanse - eiendeler" xfId="32435" xr:uid="{EB2066FB-D326-4095-8725-724B3CF203CB}"/>
    <cellStyle name="Normal 9 2 6" xfId="1042" xr:uid="{00000000-0005-0000-0000-000001060000}"/>
    <cellStyle name="Normal 9 2 6 2" xfId="5729" xr:uid="{70E63D5C-ED57-4747-9B93-45EE989F8C81}"/>
    <cellStyle name="Normal 9 2 6 2 2" xfId="6438" xr:uid="{89E0B66E-F49E-42CC-A519-3E930592B358}"/>
    <cellStyle name="Normal 9 2 6 2 2 2" xfId="14636" xr:uid="{ABA9ABFB-8F2D-4B1C-8E99-98030D5EC59C}"/>
    <cellStyle name="Normal 9 2 6 2 2 3" xfId="19109" xr:uid="{7544DAB8-30B6-4B4E-A864-819C069BDC09}"/>
    <cellStyle name="Normal 9 2 6 2 2 4" xfId="25594" xr:uid="{0DE6FDAF-24A9-40B4-8BB8-066616C74108}"/>
    <cellStyle name="Normal 9 2 6 2 2 5" xfId="41299" xr:uid="{361D93F9-CB3B-4012-B870-299CB1261D92}"/>
    <cellStyle name="Normal 9 2 6 2 2_Balanse - eiendeler" xfId="30584" xr:uid="{8AF2B0D9-FB12-4821-87B1-3CBE5181E8CA}"/>
    <cellStyle name="Normal 9 2 6 2_Balanse - eiendeler" xfId="31707" xr:uid="{71F8C8B8-969E-44DD-AF95-19B0370E652A}"/>
    <cellStyle name="Normal 9 2 6 3" xfId="6261" xr:uid="{D3E0ACA7-6CCE-42D6-872D-4883B0BB2E40}"/>
    <cellStyle name="Normal 9 2 6 3 2" xfId="14475" xr:uid="{186D182C-1885-4CA1-948F-5AA5269675D1}"/>
    <cellStyle name="Normal 9 2 6 3 3" xfId="18944" xr:uid="{52F5277C-1573-4860-8D16-D8E0DEE7E18E}"/>
    <cellStyle name="Normal 9 2 6 3 4" xfId="25420" xr:uid="{6428DBE6-E165-4B4B-99F6-FCDB8ED4D765}"/>
    <cellStyle name="Normal 9 2 6 3 5" xfId="41138" xr:uid="{2E26396C-05C5-4E01-82AA-9BD40731C5CF}"/>
    <cellStyle name="Normal 9 2 6 3_Balanse - eiendeler" xfId="26665" xr:uid="{C0005036-B17B-45A7-8184-D5EC6D53ECE5}"/>
    <cellStyle name="Normal 9 2 6 4" xfId="5728" xr:uid="{F919C2AB-DB54-4690-B71E-3030D63D28A1}"/>
    <cellStyle name="Normal 9 2 6_Balanse - eiendeler" xfId="28843" xr:uid="{6CFD745D-63AC-494B-81B7-17C0EDA20F4B}"/>
    <cellStyle name="Normal 9 2 7" xfId="5730" xr:uid="{890C0680-FC27-4AF9-A0C4-338B68E1F63E}"/>
    <cellStyle name="Normal 9 2 7 2" xfId="6439" xr:uid="{32300BEF-B2EB-4015-8A56-6C3242E5C91E}"/>
    <cellStyle name="Normal 9 2 7 2 2" xfId="14637" xr:uid="{4E81B5B2-FB63-4D0C-A679-6C721321B04F}"/>
    <cellStyle name="Normal 9 2 7 2 3" xfId="19110" xr:uid="{822A01A7-DC8E-43C0-989D-9A24947632AD}"/>
    <cellStyle name="Normal 9 2 7 2 4" xfId="25595" xr:uid="{4E351B6D-3C0A-40FA-9B18-6E45F21AB366}"/>
    <cellStyle name="Normal 9 2 7 2 5" xfId="41300" xr:uid="{A56C8595-8E14-40B6-B97B-5C2E5B7019F9}"/>
    <cellStyle name="Normal 9 2 7 2_Balanse - eiendeler" xfId="25915" xr:uid="{FE4B6D16-D334-49D3-8732-F04FC165DE5D}"/>
    <cellStyle name="Normal 9 2 7_Balanse - eiendeler" xfId="31068" xr:uid="{8D59D275-D843-4009-8DE4-5C7E4C1A1523}"/>
    <cellStyle name="Normal 9 2 8" xfId="5731" xr:uid="{F10FD6B4-E6E3-4477-859E-6D456DE59383}"/>
    <cellStyle name="Normal 9 2 8 2" xfId="6416" xr:uid="{D5B45357-883A-4A9E-AE5B-452E683D65B0}"/>
    <cellStyle name="Normal 9 2 8 2 2" xfId="14614" xr:uid="{B8A43E66-2129-4B85-B480-CD1E1A529543}"/>
    <cellStyle name="Normal 9 2 8 2 3" xfId="19087" xr:uid="{48C348B6-007D-4DA4-87F8-22191BAA86D4}"/>
    <cellStyle name="Normal 9 2 8 2 4" xfId="25572" xr:uid="{11A9A10F-7524-4080-98D5-FBCB9DFDE9FB}"/>
    <cellStyle name="Normal 9 2 8 2 5" xfId="41277" xr:uid="{5001BB0D-69E6-4A1C-8FF3-019F3188A895}"/>
    <cellStyle name="Normal 9 2 8 2_Balanse - eiendeler" xfId="26056" xr:uid="{E7D9C946-6171-432A-A22E-CEFA569C2F44}"/>
    <cellStyle name="Normal 9 2 8_Balanse - eiendeler" xfId="31156" xr:uid="{81FE6555-3C08-4109-AADD-C7E85413A480}"/>
    <cellStyle name="Normal 9 2 9" xfId="6136" xr:uid="{7C01F468-A45F-448C-83F6-8A85F51BA559}"/>
    <cellStyle name="Normal 9 2 9 2" xfId="14378" xr:uid="{DFFC1292-E678-44CA-86BA-6770A5349AE8}"/>
    <cellStyle name="Normal 9 2 9 3" xfId="18838" xr:uid="{D6249EC1-979D-4B6D-AB4C-76588648474E}"/>
    <cellStyle name="Normal 9 2 9 4" xfId="25300" xr:uid="{3F5E71AA-AF29-41F5-9DFE-809800BFED22}"/>
    <cellStyle name="Normal 9 2 9 5" xfId="41041" xr:uid="{A2513E76-83FE-450E-8DA6-46DD23B6C4CE}"/>
    <cellStyle name="Normal 9 2 9_Balanse - eiendeler" xfId="30454" xr:uid="{5C497BB9-CAB1-4BBC-A985-4F2EC229F557}"/>
    <cellStyle name="Normal 9 2_Balanse - eiendeler" xfId="5732" xr:uid="{DEBD6A81-BD09-4893-9A33-D44E51CCC3F2}"/>
    <cellStyle name="Normal 9 20" xfId="33734" xr:uid="{BDDD037F-922E-42B1-B836-7A6083706858}"/>
    <cellStyle name="Normal 9 21" xfId="35610" xr:uid="{F2D3135B-AC8B-46D8-92E6-EC94D6612AE3}"/>
    <cellStyle name="Normal 9 22" xfId="33372" xr:uid="{572D742B-294D-430B-AB0C-1A9C5DD4100D}"/>
    <cellStyle name="Normal 9 23" xfId="33115" xr:uid="{5DCB8B79-7EC4-4087-9063-BDD7FA84EF6F}"/>
    <cellStyle name="Normal 9 24" xfId="33291" xr:uid="{DAC419CC-4F99-44BF-B6D6-19429765FED0}"/>
    <cellStyle name="Normal 9 25" xfId="34362" xr:uid="{D34BA778-5D0F-40FC-9874-AD2C06F0B7D1}"/>
    <cellStyle name="Normal 9 26" xfId="34678" xr:uid="{4627FE2A-79A6-4A2D-A0FA-48F331DCDFF9}"/>
    <cellStyle name="Normal 9 27" xfId="36300" xr:uid="{71BD6F60-BD00-470B-9C0C-DB9815AD9FB2}"/>
    <cellStyle name="Normal 9 28" xfId="33524" xr:uid="{44EF1926-04FE-4836-AFAA-C7A94A164CCB}"/>
    <cellStyle name="Normal 9 29" xfId="41008" xr:uid="{1D05F0C1-2E46-40D5-8B02-40673CB56AA6}"/>
    <cellStyle name="Normal 9 3" xfId="277" xr:uid="{00000000-0005-0000-0000-000002060000}"/>
    <cellStyle name="Normal 9 3 2" xfId="496" xr:uid="{00000000-0005-0000-0000-000003060000}"/>
    <cellStyle name="Normal 9 3 2 2" xfId="869" xr:uid="{00000000-0005-0000-0000-000004060000}"/>
    <cellStyle name="Normal 9 3 2 2 2" xfId="1611" xr:uid="{00000000-0005-0000-0000-000005060000}"/>
    <cellStyle name="Normal 9 3 2 2 2 2" xfId="5737" xr:uid="{D7993E00-23D1-4EC7-8033-07F02A5CA3AE}"/>
    <cellStyle name="Normal 9 3 2 2 2 2 2" xfId="6708" xr:uid="{7AEE6808-3F5A-4FAE-A175-0398829C2B83}"/>
    <cellStyle name="Normal 9 3 2 2 2 2 2 2" xfId="14781" xr:uid="{9C839FCB-03A5-435D-865B-E1DBEB8FF710}"/>
    <cellStyle name="Normal 9 3 2 2 2 2 2 3" xfId="19306" xr:uid="{F8B5C068-5423-4643-8346-DD3D4C2311A4}"/>
    <cellStyle name="Normal 9 3 2 2 2 2 2 4" xfId="25847" xr:uid="{881A0D15-FA43-435E-A13F-F31AB0D6E9D9}"/>
    <cellStyle name="Normal 9 3 2 2 2 2 2 5" xfId="41444" xr:uid="{D73B284C-F254-4C51-9C00-0BC1C6BCA794}"/>
    <cellStyle name="Normal 9 3 2 2 2 2 2_Balanse - eiendeler" xfId="27992" xr:uid="{28E1A8AB-BB33-45CA-97C4-D217159F25CD}"/>
    <cellStyle name="Normal 9 3 2 2 2 2_Balanse - eiendeler" xfId="21937" xr:uid="{0CCF2185-2182-4C62-AF18-016D5B802FE8}"/>
    <cellStyle name="Normal 9 3 2 2 2 3" xfId="6346" xr:uid="{1BCB4827-9D79-4993-895B-BC9279084642}"/>
    <cellStyle name="Normal 9 3 2 2 2 3 2" xfId="14550" xr:uid="{506E6FDB-8350-4150-B197-181D66CDF54A}"/>
    <cellStyle name="Normal 9 3 2 2 2 3 3" xfId="19023" xr:uid="{06E5EEB0-3AD4-41C9-BCD6-5694B7B6C7B7}"/>
    <cellStyle name="Normal 9 3 2 2 2 3 4" xfId="25503" xr:uid="{E127197E-87DB-4C94-8ADC-380F3AB1C420}"/>
    <cellStyle name="Normal 9 3 2 2 2 3 5" xfId="41213" xr:uid="{3C9F6A85-7BD2-4402-B652-411C6AEFADD5}"/>
    <cellStyle name="Normal 9 3 2 2 2 3_Balanse - eiendeler" xfId="28866" xr:uid="{A09A55E1-2F3B-4441-85F5-E392E0DA0877}"/>
    <cellStyle name="Normal 9 3 2 2 2 4" xfId="5736" xr:uid="{1E97B75E-AC15-45FC-850E-5E0E3426B4F7}"/>
    <cellStyle name="Normal 9 3 2 2 2_Balanse - eiendeler" xfId="32317" xr:uid="{1CFA086A-112B-4025-ACDD-51F6DC81E8D9}"/>
    <cellStyle name="Normal 9 3 2 2 3" xfId="5738" xr:uid="{BAD6E211-A496-4713-A8DD-E8769D78D912}"/>
    <cellStyle name="Normal 9 3 2 2 3 2" xfId="6442" xr:uid="{1F8F1F2D-8BF4-4D16-8C42-EEEE96723133}"/>
    <cellStyle name="Normal 9 3 2 2 3 2 2" xfId="14640" xr:uid="{E85688AC-E4B8-4DE8-9385-99FEFFC4E573}"/>
    <cellStyle name="Normal 9 3 2 2 3 2 3" xfId="19113" xr:uid="{C73A80D4-476E-41A0-AC43-AAD65BF56FB9}"/>
    <cellStyle name="Normal 9 3 2 2 3 2 4" xfId="25598" xr:uid="{7CABBD07-9ECF-4870-977D-E2A59E3C18E5}"/>
    <cellStyle name="Normal 9 3 2 2 3 2 5" xfId="41303" xr:uid="{827AFE72-8272-4CA3-8455-9DF7EC4B7614}"/>
    <cellStyle name="Normal 9 3 2 2 3 2_Balanse - eiendeler" xfId="28700" xr:uid="{9B1C64E8-29E4-4DC4-9A2C-15CDF262A5EE}"/>
    <cellStyle name="Normal 9 3 2 2 3_Balanse - eiendeler" xfId="27138" xr:uid="{116B9D86-7B2E-4924-97BD-F2D98784B03D}"/>
    <cellStyle name="Normal 9 3 2 2 4" xfId="6239" xr:uid="{966F2800-67B8-4261-B7D1-63F83A399415}"/>
    <cellStyle name="Normal 9 3 2 2 4 2" xfId="14453" xr:uid="{CFA59303-1D18-4EA2-A184-CA9274112E9A}"/>
    <cellStyle name="Normal 9 3 2 2 4 3" xfId="18922" xr:uid="{7BF45A6F-0523-4A7B-B630-16070C0D18BF}"/>
    <cellStyle name="Normal 9 3 2 2 4 4" xfId="25398" xr:uid="{3831AB16-F3CE-48AF-ABFD-6F08E51D34AB}"/>
    <cellStyle name="Normal 9 3 2 2 4 5" xfId="41116" xr:uid="{9AC219ED-7E13-4E41-843D-148B4FC603C4}"/>
    <cellStyle name="Normal 9 3 2 2 4_Balanse - eiendeler" xfId="27798" xr:uid="{7408D393-7719-4252-BABB-952E6B0CCD6D}"/>
    <cellStyle name="Normal 9 3 2 2 5" xfId="5735" xr:uid="{4E02C132-1E9C-439C-9F8A-2E5389D1E0B9}"/>
    <cellStyle name="Normal 9 3 2 2_Balanse - eiendeler" xfId="29567" xr:uid="{95C9A497-00F3-4EAC-945B-17CA50A98D58}"/>
    <cellStyle name="Normal 9 3 2 3" xfId="1240" xr:uid="{00000000-0005-0000-0000-000006060000}"/>
    <cellStyle name="Normal 9 3 2 3 2" xfId="5740" xr:uid="{1790A116-8C93-468B-93B8-0FACF6F7E66E}"/>
    <cellStyle name="Normal 9 3 2 3 2 2" xfId="6654" xr:uid="{8FBD8D86-F36A-4ACC-975E-D061AF8BC02D}"/>
    <cellStyle name="Normal 9 3 2 3 2 2 2" xfId="14732" xr:uid="{B8132534-4FC0-473D-A53C-18FD27BF73CC}"/>
    <cellStyle name="Normal 9 3 2 3 2 2 3" xfId="19254" xr:uid="{0B27D8A4-3354-4941-9774-970C60ECC583}"/>
    <cellStyle name="Normal 9 3 2 3 2 2 4" xfId="25794" xr:uid="{86F824C0-19C1-4B36-9ADD-9266E2D5AA63}"/>
    <cellStyle name="Normal 9 3 2 3 2 2 5" xfId="41395" xr:uid="{8BC520B2-4006-4457-87B9-95A4E3750728}"/>
    <cellStyle name="Normal 9 3 2 3 2 2_Balanse - eiendeler" xfId="27884" xr:uid="{8084CF3F-B211-4101-884E-FCE1911E6EC0}"/>
    <cellStyle name="Normal 9 3 2 3 2_Balanse - eiendeler" xfId="26582" xr:uid="{8DF85FDC-118D-4BCF-8F30-B1A830D9CEA1}"/>
    <cellStyle name="Normal 9 3 2 3 3" xfId="6293" xr:uid="{A87BAFEA-72DA-44F7-9E57-B4573A15FE66}"/>
    <cellStyle name="Normal 9 3 2 3 3 2" xfId="14502" xr:uid="{80FE4D88-6CE3-4779-AB33-332507605192}"/>
    <cellStyle name="Normal 9 3 2 3 3 3" xfId="18973" xr:uid="{A10E3E97-D022-4750-BE06-F09E35FDAA87}"/>
    <cellStyle name="Normal 9 3 2 3 3 4" xfId="25451" xr:uid="{150E5CDF-7F85-4F7C-ABB1-02687E2B1D96}"/>
    <cellStyle name="Normal 9 3 2 3 3 5" xfId="41165" xr:uid="{842BF50E-FC87-453D-A3BD-143FF7816EA9}"/>
    <cellStyle name="Normal 9 3 2 3 3_Balanse - eiendeler" xfId="30905" xr:uid="{D33ADFDD-38F5-4F73-9705-82C3716F43C1}"/>
    <cellStyle name="Normal 9 3 2 3 4" xfId="5739" xr:uid="{FBD2B763-B96B-41CC-AECB-ADD4407110B9}"/>
    <cellStyle name="Normal 9 3 2 3_Balanse - eiendeler" xfId="30375" xr:uid="{3160CD40-E719-4A74-BD5F-EA9D5A82B0B1}"/>
    <cellStyle name="Normal 9 3 2 4" xfId="5741" xr:uid="{DEDC8CC5-DE81-4826-A2C1-C2A6014FE8E3}"/>
    <cellStyle name="Normal 9 3 2 4 2" xfId="6441" xr:uid="{5B6E1133-572A-41D3-A92A-1913036E81D1}"/>
    <cellStyle name="Normal 9 3 2 4 2 2" xfId="14639" xr:uid="{E7EC5332-0DC2-4D01-8966-2DDB17F771A3}"/>
    <cellStyle name="Normal 9 3 2 4 2 3" xfId="19112" xr:uid="{CB266F6D-1BBA-492B-8C1C-DDF1C8461A6A}"/>
    <cellStyle name="Normal 9 3 2 4 2 4" xfId="25597" xr:uid="{7130B621-7ECD-4628-A2CD-A76CFA885154}"/>
    <cellStyle name="Normal 9 3 2 4 2 5" xfId="41302" xr:uid="{1D8406EC-2681-4A72-9D5F-5F7B5D994A93}"/>
    <cellStyle name="Normal 9 3 2 4 2_Balanse - eiendeler" xfId="28977" xr:uid="{DEE2FEEB-679D-42FB-9C59-11397C746B21}"/>
    <cellStyle name="Normal 9 3 2 4_Balanse - eiendeler" xfId="28699" xr:uid="{345B7DB1-88D6-4790-95A6-8D8299F6F361}"/>
    <cellStyle name="Normal 9 3 2 5" xfId="6184" xr:uid="{DBA0F1C6-A40C-47F8-A612-51E20C05B866}"/>
    <cellStyle name="Normal 9 3 2 5 2" xfId="14405" xr:uid="{07A3A298-09A9-4F37-B30D-94C245ED8FCB}"/>
    <cellStyle name="Normal 9 3 2 5 3" xfId="18873" xr:uid="{C173CD03-6D15-4703-BC39-3F8552F77AFF}"/>
    <cellStyle name="Normal 9 3 2 5 4" xfId="25344" xr:uid="{9D29923F-23EA-46B9-B9FA-FA13D0924644}"/>
    <cellStyle name="Normal 9 3 2 5 5" xfId="41068" xr:uid="{1E174036-7BDE-49FF-8E4E-11D3868306AE}"/>
    <cellStyle name="Normal 9 3 2 5_Balanse - eiendeler" xfId="22540" xr:uid="{6CF26B07-87A1-4CC7-9D4B-73F46AEC017A}"/>
    <cellStyle name="Normal 9 3 2 6" xfId="5734" xr:uid="{1590E9F3-EF5D-4119-ACA1-8E96587C0054}"/>
    <cellStyle name="Normal 9 3 2_Balanse - eiendeler" xfId="29959" xr:uid="{AA4ED3C5-3CA5-4143-A837-603AF5506A71}"/>
    <cellStyle name="Normal 9 3 3" xfId="674" xr:uid="{00000000-0005-0000-0000-000007060000}"/>
    <cellStyle name="Normal 9 3 3 2" xfId="1416" xr:uid="{00000000-0005-0000-0000-000008060000}"/>
    <cellStyle name="Normal 9 3 3 2 2" xfId="5744" xr:uid="{B452B580-3255-4271-8664-B4F9464B08B2}"/>
    <cellStyle name="Normal 9 3 3 2 2 2" xfId="6679" xr:uid="{16C98E22-2B66-44A6-A899-8A42C3B65C56}"/>
    <cellStyle name="Normal 9 3 3 2 2 2 2" xfId="14757" xr:uid="{23CB2AED-E1A2-4304-B3B9-23C87FAB324D}"/>
    <cellStyle name="Normal 9 3 3 2 2 2 3" xfId="19279" xr:uid="{DF0223D5-C9B4-46E2-B3C3-A66FD963B148}"/>
    <cellStyle name="Normal 9 3 3 2 2 2 4" xfId="25819" xr:uid="{E6E68868-828B-4B44-A116-C2DD062B3FC6}"/>
    <cellStyle name="Normal 9 3 3 2 2 2 5" xfId="41420" xr:uid="{49B2C661-9BF1-453C-B266-80AF4DEB182C}"/>
    <cellStyle name="Normal 9 3 3 2 2 2_Balanse - eiendeler" xfId="30846" xr:uid="{B310E3A3-525E-4297-A3E1-0B35F85DAE85}"/>
    <cellStyle name="Normal 9 3 3 2 2_Balanse - eiendeler" xfId="29855" xr:uid="{5B8079BC-8617-462F-BE22-D1E46A3AC221}"/>
    <cellStyle name="Normal 9 3 3 2 3" xfId="6317" xr:uid="{2893D812-B3C5-432A-8605-6AB7EBA59E32}"/>
    <cellStyle name="Normal 9 3 3 2 3 2" xfId="14526" xr:uid="{C456F27E-1684-4F14-A814-FC9A98449975}"/>
    <cellStyle name="Normal 9 3 3 2 3 3" xfId="18997" xr:uid="{EB5465A0-7A1B-480F-97C3-324388EBA93B}"/>
    <cellStyle name="Normal 9 3 3 2 3 4" xfId="25475" xr:uid="{30B668DE-6CBE-4553-9639-42374853851D}"/>
    <cellStyle name="Normal 9 3 3 2 3 5" xfId="41189" xr:uid="{C84DDA85-200A-44F6-A111-2B0B0029975D}"/>
    <cellStyle name="Normal 9 3 3 2 3_Balanse - eiendeler" xfId="29245" xr:uid="{3BBFA2CD-D181-42AD-A241-0E7E82068556}"/>
    <cellStyle name="Normal 9 3 3 2 4" xfId="5743" xr:uid="{5ACD1253-988D-439B-B539-D4BF930680B6}"/>
    <cellStyle name="Normal 9 3 3 2_Balanse - eiendeler" xfId="30285" xr:uid="{2AF80D5D-5B58-40EE-A419-AE54DFC20F29}"/>
    <cellStyle name="Normal 9 3 3 3" xfId="5745" xr:uid="{D27E6EB5-3EEA-4A0E-AD3B-2D80EB8F20C7}"/>
    <cellStyle name="Normal 9 3 3 3 2" xfId="6443" xr:uid="{EF0EAC50-5D34-4C56-BF06-1FAFBBD268E5}"/>
    <cellStyle name="Normal 9 3 3 3 2 2" xfId="14641" xr:uid="{07A4EDE3-2D40-4B44-BC67-FDF001F0A6F8}"/>
    <cellStyle name="Normal 9 3 3 3 2 3" xfId="19114" xr:uid="{17F839EC-7840-48AE-A958-9C980DD21CEF}"/>
    <cellStyle name="Normal 9 3 3 3 2 4" xfId="25599" xr:uid="{EB335F00-E44C-41DC-98E7-2CBC848361ED}"/>
    <cellStyle name="Normal 9 3 3 3 2 5" xfId="41304" xr:uid="{6491BAC7-25D2-4B07-A5E3-E2870A7811A0}"/>
    <cellStyle name="Normal 9 3 3 3 2_Balanse - eiendeler" xfId="29734" xr:uid="{FABF6BF9-A4C7-4B6F-9589-B8D674D41238}"/>
    <cellStyle name="Normal 9 3 3 3_Balanse - eiendeler" xfId="30146" xr:uid="{203AE2AD-72E9-4A4A-80A3-C6C010076D29}"/>
    <cellStyle name="Normal 9 3 3 4" xfId="6210" xr:uid="{94C8143B-8234-4D41-8A81-5861AA51FA71}"/>
    <cellStyle name="Normal 9 3 3 4 2" xfId="14429" xr:uid="{AABDA855-988F-485A-A769-EAA14955D7EB}"/>
    <cellStyle name="Normal 9 3 3 4 3" xfId="18898" xr:uid="{6DDA0FFD-1769-4AA1-8B24-30103B42FAB4}"/>
    <cellStyle name="Normal 9 3 3 4 4" xfId="25370" xr:uid="{36FE6E0D-9E66-404D-994E-244269CF672D}"/>
    <cellStyle name="Normal 9 3 3 4 5" xfId="41092" xr:uid="{DAEC7331-A97A-4DE3-920B-913B7698423F}"/>
    <cellStyle name="Normal 9 3 3 4_Balanse - eiendeler" xfId="29372" xr:uid="{0BB6E88B-E7A1-4492-8A9C-5671C49F83D7}"/>
    <cellStyle name="Normal 9 3 3 5" xfId="5742" xr:uid="{C8517FBA-2ECF-47AD-8615-2F2727E80722}"/>
    <cellStyle name="Normal 9 3 3_Balanse - eiendeler" xfId="27056" xr:uid="{453707C3-242D-4209-8A77-4F4B4F174EBA}"/>
    <cellStyle name="Normal 9 3 4" xfId="1045" xr:uid="{00000000-0005-0000-0000-000009060000}"/>
    <cellStyle name="Normal 9 3 4 2" xfId="5747" xr:uid="{D0AFFEAF-4505-4603-9395-EAAC6AB48A95}"/>
    <cellStyle name="Normal 9 3 4 2 2" xfId="6444" xr:uid="{3A053F6B-4DB4-4AB6-AB4B-207ABB63CA17}"/>
    <cellStyle name="Normal 9 3 4 2 2 2" xfId="14642" xr:uid="{6506F140-07CD-4DA1-A500-E82D2970B8DA}"/>
    <cellStyle name="Normal 9 3 4 2 2 3" xfId="19115" xr:uid="{B9453B9A-A880-47CE-BDDD-54F53E4EDF6A}"/>
    <cellStyle name="Normal 9 3 4 2 2 4" xfId="25600" xr:uid="{7F02BF9E-DD7F-4764-AD05-732C1935A887}"/>
    <cellStyle name="Normal 9 3 4 2 2 5" xfId="41305" xr:uid="{3E0F5789-D78D-43ED-BEDB-33C80093F8CF}"/>
    <cellStyle name="Normal 9 3 4 2 2_Balanse - eiendeler" xfId="25132" xr:uid="{95C2CAB4-13A6-42EB-9DF0-80986062BBE1}"/>
    <cellStyle name="Normal 9 3 4 2_Balanse - eiendeler" xfId="29106" xr:uid="{D4858D54-0772-44D2-BBD9-E177E5AD3959}"/>
    <cellStyle name="Normal 9 3 4 3" xfId="6264" xr:uid="{6DD6A9B4-2BC9-43D8-9ADA-254F0CA98ED6}"/>
    <cellStyle name="Normal 9 3 4 3 2" xfId="14478" xr:uid="{0D3B9F77-2E7B-4623-B9E6-BF1AD72D9523}"/>
    <cellStyle name="Normal 9 3 4 3 3" xfId="18947" xr:uid="{CE7448E5-C805-4D8A-9080-03CCC881F28F}"/>
    <cellStyle name="Normal 9 3 4 3 4" xfId="25423" xr:uid="{FC362ED6-29D3-480E-AF92-3E04FB6093E5}"/>
    <cellStyle name="Normal 9 3 4 3 5" xfId="41141" xr:uid="{96E04535-F030-437D-BAB8-0D924C12617F}"/>
    <cellStyle name="Normal 9 3 4 3_Balanse - eiendeler" xfId="25478" xr:uid="{9BAC618A-4A85-499A-A220-3B0E01D73B4A}"/>
    <cellStyle name="Normal 9 3 4 4" xfId="5746" xr:uid="{7B7BA589-0F02-4B7B-B9F9-EC814538431A}"/>
    <cellStyle name="Normal 9 3 4_Balanse - eiendeler" xfId="28951" xr:uid="{D58AC46F-EDDB-49EB-92A6-6685025F54A7}"/>
    <cellStyle name="Normal 9 3 5" xfId="5748" xr:uid="{798A3F31-13A7-4EA2-9C01-4D0DC6F49234}"/>
    <cellStyle name="Normal 9 3 5 2" xfId="6445" xr:uid="{60FDC3F0-9A32-4C24-928E-328FC5D22065}"/>
    <cellStyle name="Normal 9 3 5 2 2" xfId="14643" xr:uid="{80C832AF-D1A1-4338-AFC6-21D1A0D02B74}"/>
    <cellStyle name="Normal 9 3 5 2 3" xfId="19116" xr:uid="{A9C0E451-1FC1-43DF-9C28-FB063BF6D198}"/>
    <cellStyle name="Normal 9 3 5 2 4" xfId="25601" xr:uid="{1D71FAB9-7D5E-403A-BCA5-71A825B38296}"/>
    <cellStyle name="Normal 9 3 5 2 5" xfId="41306" xr:uid="{A60E25E3-37D7-4CE5-BB9B-791F9B490090}"/>
    <cellStyle name="Normal 9 3 5 2_Balanse - eiendeler" xfId="22993" xr:uid="{358EB6C6-79E9-497C-A0C7-B5F10EA5D0B5}"/>
    <cellStyle name="Normal 9 3 5_Balanse - eiendeler" xfId="23260" xr:uid="{F4DDD4F9-B8BD-4CCB-B847-FD1F9A9910ED}"/>
    <cellStyle name="Normal 9 3 6" xfId="5749" xr:uid="{FD3C560B-B7E5-4BD9-A0ED-D04C0D05EFF7}"/>
    <cellStyle name="Normal 9 3 6 2" xfId="6440" xr:uid="{F6DBD000-2ED4-4B50-8DD3-6F991A4D5AAD}"/>
    <cellStyle name="Normal 9 3 6 2 2" xfId="14638" xr:uid="{995B6012-DFAB-4FFB-87C0-51C2A357755E}"/>
    <cellStyle name="Normal 9 3 6 2 3" xfId="19111" xr:uid="{657810D3-4F37-4F62-AB01-0143AB41DE18}"/>
    <cellStyle name="Normal 9 3 6 2 4" xfId="25596" xr:uid="{54666EA3-7B93-4BD0-AA40-A5E945B7CB48}"/>
    <cellStyle name="Normal 9 3 6 2 5" xfId="41301" xr:uid="{33437E06-DC96-4639-9B4B-32E7EAF3DD67}"/>
    <cellStyle name="Normal 9 3 6 2_Balanse - eiendeler" xfId="28501" xr:uid="{86B09896-C71C-4FAA-BDBA-A84AACA4F8F7}"/>
    <cellStyle name="Normal 9 3 6_Balanse - eiendeler" xfId="32388" xr:uid="{B6707C7A-D6AA-48A4-8C94-0E9CE35A381F}"/>
    <cellStyle name="Normal 9 3 7" xfId="6139" xr:uid="{5434AF60-B37F-45EF-9AE7-AB7F7251C67E}"/>
    <cellStyle name="Normal 9 3 7 2" xfId="14381" xr:uid="{7A189576-A16E-4CF6-B644-9BCE65A61C19}"/>
    <cellStyle name="Normal 9 3 7 3" xfId="18841" xr:uid="{E655E49B-43B6-42CE-864D-04A91A84487F}"/>
    <cellStyle name="Normal 9 3 7 4" xfId="25303" xr:uid="{9653AEC9-E346-4ABA-89BA-F4418CCE522B}"/>
    <cellStyle name="Normal 9 3 7 5" xfId="41044" xr:uid="{A286848A-2ACE-443B-83E0-F9B7404178BF}"/>
    <cellStyle name="Normal 9 3 7_Balanse - eiendeler" xfId="25145" xr:uid="{3240160E-F89E-4CBF-844F-79CE4DB2AE3C}"/>
    <cellStyle name="Normal 9 3 8" xfId="5733" xr:uid="{DC778A2C-CBCA-40C0-AB48-E0F72C8B7E37}"/>
    <cellStyle name="Normal 9 3_Balanse - eiendeler" xfId="5750" xr:uid="{8848F7F6-A8E7-45A7-B2FF-16A0A2388CFB}"/>
    <cellStyle name="Normal 9 4" xfId="278" xr:uid="{00000000-0005-0000-0000-00000A060000}"/>
    <cellStyle name="Normal 9 4 2" xfId="497" xr:uid="{00000000-0005-0000-0000-00000B060000}"/>
    <cellStyle name="Normal 9 4 2 2" xfId="870" xr:uid="{00000000-0005-0000-0000-00000C060000}"/>
    <cellStyle name="Normal 9 4 2 2 2" xfId="1612" xr:uid="{00000000-0005-0000-0000-00000D060000}"/>
    <cellStyle name="Normal 9 4 2 2 2 2" xfId="5755" xr:uid="{329350B4-DD6B-4D79-975F-06780E6C97FA}"/>
    <cellStyle name="Normal 9 4 2 2 2 2 2" xfId="6709" xr:uid="{8A41CE97-5F8C-4F40-A908-4EFA75448161}"/>
    <cellStyle name="Normal 9 4 2 2 2 2 2 2" xfId="14782" xr:uid="{673816F3-61BA-4293-A7E6-6CA36513186D}"/>
    <cellStyle name="Normal 9 4 2 2 2 2 2 3" xfId="19307" xr:uid="{0707E5A1-EF89-4964-8106-59951718A6C4}"/>
    <cellStyle name="Normal 9 4 2 2 2 2 2 4" xfId="25848" xr:uid="{C586CCB6-76D7-407E-8DE6-22E3322A46DA}"/>
    <cellStyle name="Normal 9 4 2 2 2 2 2 5" xfId="41445" xr:uid="{4A91CF9F-21CA-4B06-886C-6A064E82AE44}"/>
    <cellStyle name="Normal 9 4 2 2 2 2 2_Balanse - eiendeler" xfId="31081" xr:uid="{7D069A64-F68A-48C4-8F63-AC08FAD88490}"/>
    <cellStyle name="Normal 9 4 2 2 2 2_Balanse - eiendeler" xfId="26429" xr:uid="{2FE242F6-DCFF-4B4B-BBD1-A1BFC9EF6C27}"/>
    <cellStyle name="Normal 9 4 2 2 2 3" xfId="6347" xr:uid="{181BAF4E-D101-46F9-919C-637C6C165424}"/>
    <cellStyle name="Normal 9 4 2 2 2 3 2" xfId="14551" xr:uid="{F561D675-BB52-4773-8F2F-5D3E9DB5046B}"/>
    <cellStyle name="Normal 9 4 2 2 2 3 3" xfId="19024" xr:uid="{87224A7E-9278-41D8-BA73-93833B4C207D}"/>
    <cellStyle name="Normal 9 4 2 2 2 3 4" xfId="25504" xr:uid="{1BB23A1D-6F94-42B7-A2B7-D1B0E1082923}"/>
    <cellStyle name="Normal 9 4 2 2 2 3 5" xfId="41214" xr:uid="{81501DAD-6C6A-4E97-A9F5-7A06FB18C587}"/>
    <cellStyle name="Normal 9 4 2 2 2 3_Balanse - eiendeler" xfId="30012" xr:uid="{141BF453-B927-499C-A214-4B65DB2DE3D6}"/>
    <cellStyle name="Normal 9 4 2 2 2 4" xfId="5754" xr:uid="{96A4FED7-6EED-440F-B9C3-A56937ABBFE3}"/>
    <cellStyle name="Normal 9 4 2 2 2_Balanse - eiendeler" xfId="25013" xr:uid="{C338A57B-D559-4676-AE87-2E7B287152EA}"/>
    <cellStyle name="Normal 9 4 2 2 3" xfId="5756" xr:uid="{EF1A8BB5-B756-442A-B562-40FF6844362F}"/>
    <cellStyle name="Normal 9 4 2 2 3 2" xfId="6448" xr:uid="{59729AFC-8ABE-4E69-8286-DE3BBAD67EAA}"/>
    <cellStyle name="Normal 9 4 2 2 3 2 2" xfId="14646" xr:uid="{1B73152C-DFD5-47B6-A47A-20742DBF4DA5}"/>
    <cellStyle name="Normal 9 4 2 2 3 2 3" xfId="19119" xr:uid="{424C3A18-2D35-465C-88EF-5C1C261A8035}"/>
    <cellStyle name="Normal 9 4 2 2 3 2 4" xfId="25604" xr:uid="{D5684545-D4C2-4F8E-84F3-E88FC47F6180}"/>
    <cellStyle name="Normal 9 4 2 2 3 2 5" xfId="41309" xr:uid="{D235BDD4-FA70-41A2-8135-6F779A40F42D}"/>
    <cellStyle name="Normal 9 4 2 2 3 2_Balanse - eiendeler" xfId="28826" xr:uid="{433FE015-23C4-4A0C-93A9-E319DF45B08B}"/>
    <cellStyle name="Normal 9 4 2 2 3_Balanse - eiendeler" xfId="32350" xr:uid="{56FB4566-7A62-46BE-8F33-CEAF8E7A1E1A}"/>
    <cellStyle name="Normal 9 4 2 2 4" xfId="6240" xr:uid="{40F55C62-3FF8-49AD-A0E2-4FE2185B5E0E}"/>
    <cellStyle name="Normal 9 4 2 2 4 2" xfId="14454" xr:uid="{478F6DEC-0C52-43C6-9293-70DB558DE6B8}"/>
    <cellStyle name="Normal 9 4 2 2 4 3" xfId="18923" xr:uid="{B0116C4D-622C-485B-99D2-AC40396CA3E2}"/>
    <cellStyle name="Normal 9 4 2 2 4 4" xfId="25399" xr:uid="{15B4346F-7719-4F8F-A045-6957B249CD77}"/>
    <cellStyle name="Normal 9 4 2 2 4 5" xfId="41117" xr:uid="{3D8ED02E-D778-47DC-BCAB-5B6B2C663BA9}"/>
    <cellStyle name="Normal 9 4 2 2 4_Balanse - eiendeler" xfId="28869" xr:uid="{C9C9DBBA-C0FB-4200-AA81-BC8D8702F2CB}"/>
    <cellStyle name="Normal 9 4 2 2 5" xfId="5753" xr:uid="{8CF88A20-9F67-4095-8010-A71F1D4C494D}"/>
    <cellStyle name="Normal 9 4 2 2_Balanse - eiendeler" xfId="28622" xr:uid="{1E9FB0DE-ED97-4E54-8C2A-8ABA1083A01E}"/>
    <cellStyle name="Normal 9 4 2 3" xfId="1241" xr:uid="{00000000-0005-0000-0000-00000E060000}"/>
    <cellStyle name="Normal 9 4 2 3 2" xfId="5758" xr:uid="{1C6BFD53-E1D5-481F-AAA5-EE5BF9528A34}"/>
    <cellStyle name="Normal 9 4 2 3 2 2" xfId="6655" xr:uid="{7DF1F351-720F-438B-9D7B-0ABF99E9B453}"/>
    <cellStyle name="Normal 9 4 2 3 2 2 2" xfId="14733" xr:uid="{4FDF8C5E-8DA2-4D5C-9DD2-7F58FEDAF914}"/>
    <cellStyle name="Normal 9 4 2 3 2 2 3" xfId="19255" xr:uid="{2017290A-AAED-4565-95AC-15F90F2CCAED}"/>
    <cellStyle name="Normal 9 4 2 3 2 2 4" xfId="25795" xr:uid="{EE7D9E21-B295-4A6C-A522-D0F3445EB910}"/>
    <cellStyle name="Normal 9 4 2 3 2 2 5" xfId="41396" xr:uid="{45740100-C867-45F1-9B60-5BC1FA84F917}"/>
    <cellStyle name="Normal 9 4 2 3 2 2_Balanse - eiendeler" xfId="30263" xr:uid="{ADA4CB0D-1B31-44D7-9004-A30B58C7D4A7}"/>
    <cellStyle name="Normal 9 4 2 3 2_Balanse - eiendeler" xfId="29566" xr:uid="{C2950E8A-8506-4929-9251-299C1DBC2937}"/>
    <cellStyle name="Normal 9 4 2 3 3" xfId="6294" xr:uid="{0FE3B224-6AEF-4BDA-8364-81F4B71D339C}"/>
    <cellStyle name="Normal 9 4 2 3 3 2" xfId="14503" xr:uid="{93F3790A-A60A-4E8B-AFE4-C6A25ECB53C0}"/>
    <cellStyle name="Normal 9 4 2 3 3 3" xfId="18974" xr:uid="{F3ABF367-6338-4785-882B-27A69B642358}"/>
    <cellStyle name="Normal 9 4 2 3 3 4" xfId="25452" xr:uid="{8C2B65E7-6D43-4A07-AE90-4BD940B78186}"/>
    <cellStyle name="Normal 9 4 2 3 3 5" xfId="41166" xr:uid="{B1F5EDF7-5E01-4973-95FB-5D4D745F4AF0}"/>
    <cellStyle name="Normal 9 4 2 3 3_Balanse - eiendeler" xfId="28297" xr:uid="{880A9615-FD39-4985-B0F8-A9F8A09FDD31}"/>
    <cellStyle name="Normal 9 4 2 3 4" xfId="5757" xr:uid="{60772352-A81C-472F-91DE-FFC61CDD92C7}"/>
    <cellStyle name="Normal 9 4 2 3_Balanse - eiendeler" xfId="25063" xr:uid="{0D10F3CA-3FBD-425D-B885-D9FF6B30375E}"/>
    <cellStyle name="Normal 9 4 2 4" xfId="5759" xr:uid="{F581117B-A082-47B7-897B-0E20BB2A58FD}"/>
    <cellStyle name="Normal 9 4 2 4 2" xfId="6447" xr:uid="{C00C063E-5999-40B2-A27E-40B33194F15B}"/>
    <cellStyle name="Normal 9 4 2 4 2 2" xfId="14645" xr:uid="{3B75490E-B9F6-4C11-A36E-BB152821EEAD}"/>
    <cellStyle name="Normal 9 4 2 4 2 3" xfId="19118" xr:uid="{E21DC744-BB53-4350-BAF8-13E37D11FEA5}"/>
    <cellStyle name="Normal 9 4 2 4 2 4" xfId="25603" xr:uid="{0A72F8D9-5069-44AB-A5C7-B6D5FE54EFCE}"/>
    <cellStyle name="Normal 9 4 2 4 2 5" xfId="41308" xr:uid="{0FC94CFF-57D9-4764-81F1-DA3C3B7C378E}"/>
    <cellStyle name="Normal 9 4 2 4 2_Balanse - eiendeler" xfId="30082" xr:uid="{A07B5CA5-8DC5-4B55-B8D2-4C3B2153DC02}"/>
    <cellStyle name="Normal 9 4 2 4_Balanse - eiendeler" xfId="30203" xr:uid="{F66C56E2-8E94-4F89-B90E-9E9499F8085E}"/>
    <cellStyle name="Normal 9 4 2 5" xfId="6185" xr:uid="{18012C55-520F-47F4-9436-833D66795898}"/>
    <cellStyle name="Normal 9 4 2 5 2" xfId="14406" xr:uid="{7259D0A9-B990-4084-879E-95463E62B1D0}"/>
    <cellStyle name="Normal 9 4 2 5 3" xfId="18874" xr:uid="{E744CFAF-F3CC-499F-8970-86357A31657F}"/>
    <cellStyle name="Normal 9 4 2 5 4" xfId="25345" xr:uid="{C4A87BE0-2EEF-4A5C-A007-0AD7AC636A54}"/>
    <cellStyle name="Normal 9 4 2 5 5" xfId="41069" xr:uid="{502808A1-BCB7-41A4-A18E-E6C974556186}"/>
    <cellStyle name="Normal 9 4 2 5_Balanse - eiendeler" xfId="26316" xr:uid="{EE09EA56-5126-47F7-ADCC-ED03C2C96BD2}"/>
    <cellStyle name="Normal 9 4 2 6" xfId="5752" xr:uid="{90511253-F85B-4A95-91D0-33CF972D12E2}"/>
    <cellStyle name="Normal 9 4 2_Balanse - eiendeler" xfId="30453" xr:uid="{0226F5D5-B1AA-47C9-972C-5BF4F025EB27}"/>
    <cellStyle name="Normal 9 4 3" xfId="675" xr:uid="{00000000-0005-0000-0000-00000F060000}"/>
    <cellStyle name="Normal 9 4 3 2" xfId="1417" xr:uid="{00000000-0005-0000-0000-000010060000}"/>
    <cellStyle name="Normal 9 4 3 2 2" xfId="5762" xr:uid="{050A8B3F-5701-4021-A762-82A06DB14515}"/>
    <cellStyle name="Normal 9 4 3 2 2 2" xfId="6680" xr:uid="{837A51C4-3CAA-45E4-A1EB-4DD3B7DFE4BC}"/>
    <cellStyle name="Normal 9 4 3 2 2 2 2" xfId="14758" xr:uid="{BB3FA9A9-58FC-4B60-B3CF-A945B0817530}"/>
    <cellStyle name="Normal 9 4 3 2 2 2 3" xfId="19280" xr:uid="{99F5EB16-CD9A-4F17-A9E2-DECC2FB598D2}"/>
    <cellStyle name="Normal 9 4 3 2 2 2 4" xfId="25820" xr:uid="{F418425C-3E6F-4D6A-8958-5A26A0104806}"/>
    <cellStyle name="Normal 9 4 3 2 2 2 5" xfId="41421" xr:uid="{16337917-B8BA-428B-AB91-8259E7D9A8D5}"/>
    <cellStyle name="Normal 9 4 3 2 2 2_Balanse - eiendeler" xfId="24917" xr:uid="{4324D7E0-9819-4B19-A9AA-0FC451FA2616}"/>
    <cellStyle name="Normal 9 4 3 2 2_Balanse - eiendeler" xfId="32007" xr:uid="{433A8B3F-973C-46FD-8C72-E3BA094D6BE9}"/>
    <cellStyle name="Normal 9 4 3 2 3" xfId="6318" xr:uid="{DABF8B0C-F336-40A0-9CF9-23F91FAB2189}"/>
    <cellStyle name="Normal 9 4 3 2 3 2" xfId="14527" xr:uid="{B094C392-0E40-4878-9B97-E838268E9189}"/>
    <cellStyle name="Normal 9 4 3 2 3 3" xfId="18998" xr:uid="{608F193F-4C35-4D61-8540-45C078147439}"/>
    <cellStyle name="Normal 9 4 3 2 3 4" xfId="25476" xr:uid="{3B03190E-9889-4B85-A790-2EDF33A7E554}"/>
    <cellStyle name="Normal 9 4 3 2 3 5" xfId="41190" xr:uid="{63865187-EC1B-4B68-B140-43914CEA7B0D}"/>
    <cellStyle name="Normal 9 4 3 2 3_Balanse - eiendeler" xfId="25906" xr:uid="{B2352CC3-B69A-43C2-AB3F-6D0330AD3DA4}"/>
    <cellStyle name="Normal 9 4 3 2 4" xfId="5761" xr:uid="{4FC2ADFE-912F-46F9-B561-C319B34E9E78}"/>
    <cellStyle name="Normal 9 4 3 2_Balanse - eiendeler" xfId="30625" xr:uid="{2D76FE1E-F2A9-4D5B-93A6-2FE6EB56AB38}"/>
    <cellStyle name="Normal 9 4 3 3" xfId="5763" xr:uid="{CC377F57-523E-4963-A2E6-2F21B653CF5C}"/>
    <cellStyle name="Normal 9 4 3 3 2" xfId="6449" xr:uid="{2910F8A1-2FA7-4151-99DF-71357877046D}"/>
    <cellStyle name="Normal 9 4 3 3 2 2" xfId="14647" xr:uid="{58AB5A91-5443-4403-B531-52CB8D23F2A1}"/>
    <cellStyle name="Normal 9 4 3 3 2 3" xfId="19120" xr:uid="{3413E818-00A1-415E-ADCD-1C501959A4A1}"/>
    <cellStyle name="Normal 9 4 3 3 2 4" xfId="25605" xr:uid="{6B4F47B5-55B8-4BA4-A7F4-E0950B478268}"/>
    <cellStyle name="Normal 9 4 3 3 2 5" xfId="41310" xr:uid="{0F8A7C5A-9B33-4918-91B8-9DA87C8092BF}"/>
    <cellStyle name="Normal 9 4 3 3 2_Balanse - eiendeler" xfId="32445" xr:uid="{6F8F854A-B5E2-44F5-91A8-58A114DCEF76}"/>
    <cellStyle name="Normal 9 4 3 3_Balanse - eiendeler" xfId="30616" xr:uid="{913F8301-FB78-40C1-87AC-69894253463D}"/>
    <cellStyle name="Normal 9 4 3 4" xfId="6211" xr:uid="{DFD3A44F-3033-4EB2-8A4C-E59B2FD9B0B2}"/>
    <cellStyle name="Normal 9 4 3 4 2" xfId="14430" xr:uid="{CE7014FD-80F9-46FE-9D19-CA36C327507A}"/>
    <cellStyle name="Normal 9 4 3 4 3" xfId="18899" xr:uid="{5F0DB84C-6979-4FDD-9337-B5D006BF07A6}"/>
    <cellStyle name="Normal 9 4 3 4 4" xfId="25371" xr:uid="{4D6D8342-77BB-48B8-A819-54E0CCD89423}"/>
    <cellStyle name="Normal 9 4 3 4 5" xfId="41093" xr:uid="{CDDD309D-B8AD-4DD7-8F0C-054272406A66}"/>
    <cellStyle name="Normal 9 4 3 4_Balanse - eiendeler" xfId="28517" xr:uid="{719745C2-DA97-495C-8B8D-B809F5FA7D6C}"/>
    <cellStyle name="Normal 9 4 3 5" xfId="5760" xr:uid="{AB7B4323-0971-4536-8142-EFC74EE7639A}"/>
    <cellStyle name="Normal 9 4 3_Balanse - eiendeler" xfId="31428" xr:uid="{35FDC0BB-1AE6-44C5-9E8E-A36C55227A53}"/>
    <cellStyle name="Normal 9 4 4" xfId="1046" xr:uid="{00000000-0005-0000-0000-000011060000}"/>
    <cellStyle name="Normal 9 4 4 2" xfId="5765" xr:uid="{194DA681-2F94-4E31-AACF-08A94A4D0D3A}"/>
    <cellStyle name="Normal 9 4 4 2 2" xfId="6450" xr:uid="{BB0BF274-B980-4ADD-96AF-C14B1737CD3E}"/>
    <cellStyle name="Normal 9 4 4 2 2 2" xfId="14648" xr:uid="{448C3083-B5C7-4ED1-A62E-1A464A5F47F8}"/>
    <cellStyle name="Normal 9 4 4 2 2 3" xfId="19121" xr:uid="{230095BA-E658-42F1-8EB9-4C9F148BEFF7}"/>
    <cellStyle name="Normal 9 4 4 2 2 4" xfId="25606" xr:uid="{A306DD9D-A429-45F6-988D-D37484C3050B}"/>
    <cellStyle name="Normal 9 4 4 2 2 5" xfId="41311" xr:uid="{63E7DDB8-7D99-4924-AAF2-883E7D14A220}"/>
    <cellStyle name="Normal 9 4 4 2 2_Balanse - eiendeler" xfId="30148" xr:uid="{73FA9B4B-D39B-4459-A2C7-5FAFE5F634DD}"/>
    <cellStyle name="Normal 9 4 4 2_Balanse - eiendeler" xfId="26235" xr:uid="{F38CDA39-7102-4D64-BCF1-42FA4EC1C434}"/>
    <cellStyle name="Normal 9 4 4 3" xfId="6265" xr:uid="{A0869367-DE8F-4827-8FC4-34909ECA9D1F}"/>
    <cellStyle name="Normal 9 4 4 3 2" xfId="14479" xr:uid="{B7F1022A-BE65-4CA9-9C94-920ABEF9DB97}"/>
    <cellStyle name="Normal 9 4 4 3 3" xfId="18948" xr:uid="{71597FA4-4F4D-435C-96B0-17DD7FD14397}"/>
    <cellStyle name="Normal 9 4 4 3 4" xfId="25424" xr:uid="{331A0AE3-8FF7-4C49-993A-422A7F334C38}"/>
    <cellStyle name="Normal 9 4 4 3 5" xfId="41142" xr:uid="{79C288DD-0E4A-428E-A530-C12F25C323C8}"/>
    <cellStyle name="Normal 9 4 4 3_Balanse - eiendeler" xfId="29739" xr:uid="{BAB3DF89-DF4E-4E05-BDDA-109B06D9CC92}"/>
    <cellStyle name="Normal 9 4 4 4" xfId="5764" xr:uid="{FEA50B4E-4A1E-4F25-8E8B-0C9F079CBBB2}"/>
    <cellStyle name="Normal 9 4 4_Balanse - eiendeler" xfId="27426" xr:uid="{B9B2C0A0-3E35-4774-92A0-BAFCB041E533}"/>
    <cellStyle name="Normal 9 4 5" xfId="5766" xr:uid="{AE12FEF9-15C2-4391-A0D3-16FD2504B68A}"/>
    <cellStyle name="Normal 9 4 5 2" xfId="6451" xr:uid="{4B0E4DB1-B558-456C-8529-7F555372F1C6}"/>
    <cellStyle name="Normal 9 4 5 2 2" xfId="14649" xr:uid="{0A1101F7-EDEB-4D1B-9D95-2CE0191FEC6B}"/>
    <cellStyle name="Normal 9 4 5 2 3" xfId="19122" xr:uid="{A65678F5-D409-4C46-84A2-BE9A8F2D5FA1}"/>
    <cellStyle name="Normal 9 4 5 2 4" xfId="25607" xr:uid="{546048CB-08BC-4B21-94DA-A2F7E7673C1F}"/>
    <cellStyle name="Normal 9 4 5 2 5" xfId="41312" xr:uid="{6F11F12F-FF08-4A40-B011-133F2B84C8A1}"/>
    <cellStyle name="Normal 9 4 5 2_Balanse - eiendeler" xfId="32622" xr:uid="{01A5AE21-7824-42DE-973B-540ED7F70D2E}"/>
    <cellStyle name="Normal 9 4 5_Balanse - eiendeler" xfId="29220" xr:uid="{917939AE-D53A-4852-81B9-D36B3C23C8D8}"/>
    <cellStyle name="Normal 9 4 6" xfId="5767" xr:uid="{D79E6C29-74DA-4269-8268-7684C4944E8F}"/>
    <cellStyle name="Normal 9 4 6 2" xfId="6446" xr:uid="{7C8C09AE-EE97-4136-A063-2E3B4CA42D94}"/>
    <cellStyle name="Normal 9 4 6 2 2" xfId="14644" xr:uid="{4E63BCCD-8DC6-42B8-979B-070D94966DF3}"/>
    <cellStyle name="Normal 9 4 6 2 3" xfId="19117" xr:uid="{A303300F-FBFC-4570-BBE2-B7A37A61135F}"/>
    <cellStyle name="Normal 9 4 6 2 4" xfId="25602" xr:uid="{F359A4F0-FAFB-4502-AA21-1D9C17FB20F8}"/>
    <cellStyle name="Normal 9 4 6 2 5" xfId="41307" xr:uid="{2B6A381A-AF5B-4181-80AF-697B1FB37239}"/>
    <cellStyle name="Normal 9 4 6 2_Balanse - eiendeler" xfId="32010" xr:uid="{080594C6-ACD0-4091-903A-3063FEB9CD80}"/>
    <cellStyle name="Normal 9 4 6_Balanse - eiendeler" xfId="29189" xr:uid="{19CFC1BF-F92D-4639-A4D2-CA6B792EB686}"/>
    <cellStyle name="Normal 9 4 7" xfId="6140" xr:uid="{78DBFCC1-54A1-4CAF-B619-A6B84C7F6A36}"/>
    <cellStyle name="Normal 9 4 7 2" xfId="14382" xr:uid="{B90D340B-FC64-46C9-8853-6A1F8B65D489}"/>
    <cellStyle name="Normal 9 4 7 3" xfId="18842" xr:uid="{0CC93593-D432-4AD3-AF88-3AA5B22E4FFA}"/>
    <cellStyle name="Normal 9 4 7 4" xfId="25304" xr:uid="{69D4C1CE-545B-4BE9-B524-CE98B646DC11}"/>
    <cellStyle name="Normal 9 4 7 5" xfId="41045" xr:uid="{8FB3CB57-34F7-40B2-B220-6CFC9971ED5C}"/>
    <cellStyle name="Normal 9 4 7_Balanse - eiendeler" xfId="26542" xr:uid="{A9130A41-D374-49B2-8041-8E45797BD49F}"/>
    <cellStyle name="Normal 9 4 8" xfId="5751" xr:uid="{48D4F0BB-F0BC-4A9F-A95A-F1C8C5B85458}"/>
    <cellStyle name="Normal 9 4_Balanse - eiendeler" xfId="5768" xr:uid="{0AB95C00-1733-4C6B-87CA-D3800074AAEE}"/>
    <cellStyle name="Normal 9 5" xfId="492" xr:uid="{00000000-0005-0000-0000-000012060000}"/>
    <cellStyle name="Normal 9 5 2" xfId="865" xr:uid="{00000000-0005-0000-0000-000013060000}"/>
    <cellStyle name="Normal 9 5 2 2" xfId="1607" xr:uid="{00000000-0005-0000-0000-000014060000}"/>
    <cellStyle name="Normal 9 5 2 2 2" xfId="5772" xr:uid="{0B6DF739-86E2-4733-A459-EF05FABA6DE4}"/>
    <cellStyle name="Normal 9 5 2 2 2 2" xfId="6704" xr:uid="{922D8BF7-6887-4FEC-B38F-D7D8AD1DD209}"/>
    <cellStyle name="Normal 9 5 2 2 2 2 2" xfId="14777" xr:uid="{CB9A0E94-3F7F-46B6-BE2D-E24093DF7A1A}"/>
    <cellStyle name="Normal 9 5 2 2 2 2 3" xfId="19302" xr:uid="{3FDB1C9B-654E-4683-93D2-01D31F0DC4A1}"/>
    <cellStyle name="Normal 9 5 2 2 2 2 4" xfId="25843" xr:uid="{118611BB-2DA4-423B-B9C7-E07BE5E10590}"/>
    <cellStyle name="Normal 9 5 2 2 2 2 5" xfId="41440" xr:uid="{600EB711-5469-42A7-B06A-AE352A00A18A}"/>
    <cellStyle name="Normal 9 5 2 2 2 2_Balanse - eiendeler" xfId="31875" xr:uid="{B37FE92E-4728-414F-ACE3-AC530F1DFF37}"/>
    <cellStyle name="Normal 9 5 2 2 2_Balanse - eiendeler" xfId="25056" xr:uid="{A0BB66F4-672D-4333-B50A-E46C1758B200}"/>
    <cellStyle name="Normal 9 5 2 2 3" xfId="6342" xr:uid="{A71221E2-5A54-4953-A054-B49511F62349}"/>
    <cellStyle name="Normal 9 5 2 2 3 2" xfId="14546" xr:uid="{9F127791-D49E-400A-96FA-539D7194CFF1}"/>
    <cellStyle name="Normal 9 5 2 2 3 3" xfId="19019" xr:uid="{45A1796A-F829-4CED-BCAA-59BA1AAE99FF}"/>
    <cellStyle name="Normal 9 5 2 2 3 4" xfId="25499" xr:uid="{94B4D289-62CF-4C29-AE52-8F23652ED518}"/>
    <cellStyle name="Normal 9 5 2 2 3 5" xfId="41209" xr:uid="{6E4F47B9-1958-48AF-99D3-3D998763EDD7}"/>
    <cellStyle name="Normal 9 5 2 2 3_Balanse - eiendeler" xfId="31148" xr:uid="{85B33769-85FD-44B1-B7DF-80A3A02BB279}"/>
    <cellStyle name="Normal 9 5 2 2 4" xfId="5771" xr:uid="{22321F20-2450-481C-AA04-47AAD88684C1}"/>
    <cellStyle name="Normal 9 5 2 2_Balanse - eiendeler" xfId="30218" xr:uid="{F22935DA-C8E2-4391-A155-98508566A413}"/>
    <cellStyle name="Normal 9 5 2 3" xfId="5773" xr:uid="{46DE42E5-B368-4CD2-999A-5F90483B978F}"/>
    <cellStyle name="Normal 9 5 2 3 2" xfId="6453" xr:uid="{DE80DBD1-2DB5-4AA5-BE9B-2173BEE298B1}"/>
    <cellStyle name="Normal 9 5 2 3 2 2" xfId="14651" xr:uid="{0C0B4A16-BF19-4FFC-B2A8-F65094C6BA13}"/>
    <cellStyle name="Normal 9 5 2 3 2 3" xfId="19124" xr:uid="{9C5E48F5-0CBC-421F-B187-9EC4BD5AFB93}"/>
    <cellStyle name="Normal 9 5 2 3 2 4" xfId="25609" xr:uid="{AD93D9D3-2E1B-4D42-B592-9963B7818C77}"/>
    <cellStyle name="Normal 9 5 2 3 2 5" xfId="41314" xr:uid="{2ACCFC95-9A20-4490-BC1A-9C2B670A7459}"/>
    <cellStyle name="Normal 9 5 2 3 2_Balanse - eiendeler" xfId="30447" xr:uid="{7793F7E4-C5AA-4F4A-BE47-0E623EC303B9}"/>
    <cellStyle name="Normal 9 5 2 3_Balanse - eiendeler" xfId="29377" xr:uid="{A6CF43D5-A996-41D1-A8A5-66E36D7A4EFF}"/>
    <cellStyle name="Normal 9 5 2 4" xfId="6235" xr:uid="{55FA5C77-1579-4167-B553-F1C8B642846D}"/>
    <cellStyle name="Normal 9 5 2 4 2" xfId="14449" xr:uid="{15D689F2-F36C-43BE-8DE7-A8385B1B780C}"/>
    <cellStyle name="Normal 9 5 2 4 3" xfId="18918" xr:uid="{17A25686-1E09-4BDB-A0AB-D26EBA36AFB3}"/>
    <cellStyle name="Normal 9 5 2 4 4" xfId="25394" xr:uid="{932EE5D8-3B0D-4851-9ED1-274B8111EFF8}"/>
    <cellStyle name="Normal 9 5 2 4 5" xfId="41112" xr:uid="{72B2E52C-D883-4894-85B6-ADFCBC068EEB}"/>
    <cellStyle name="Normal 9 5 2 4_Balanse - eiendeler" xfId="28212" xr:uid="{EEEFF32D-B698-4293-B37A-6550D1A8E8D8}"/>
    <cellStyle name="Normal 9 5 2 5" xfId="5770" xr:uid="{FAB033AE-F42F-4A95-A269-0C0498CBC702}"/>
    <cellStyle name="Normal 9 5 2_Balanse - eiendeler" xfId="30767" xr:uid="{3D4CF01C-4F94-4FBC-8182-F710BD593CD9}"/>
    <cellStyle name="Normal 9 5 3" xfId="1236" xr:uid="{00000000-0005-0000-0000-000015060000}"/>
    <cellStyle name="Normal 9 5 3 2" xfId="5775" xr:uid="{F9BF5C80-F728-42F6-9AD3-D28C51D102B4}"/>
    <cellStyle name="Normal 9 5 3 2 2" xfId="6650" xr:uid="{E770B6D1-8219-4E58-968A-EB89541E4058}"/>
    <cellStyle name="Normal 9 5 3 2 2 2" xfId="14728" xr:uid="{AAB255B6-F03E-49B8-9EEE-F7375F0E28E2}"/>
    <cellStyle name="Normal 9 5 3 2 2 3" xfId="19250" xr:uid="{BE0190FA-5135-4FEA-8164-695D0882DBC1}"/>
    <cellStyle name="Normal 9 5 3 2 2 4" xfId="25790" xr:uid="{0A40D81B-DDE3-406B-BC8A-A9F679916EEB}"/>
    <cellStyle name="Normal 9 5 3 2 2 5" xfId="41391" xr:uid="{2D36C018-6C09-452A-A20E-0264F440A8E2}"/>
    <cellStyle name="Normal 9 5 3 2 2_Balanse - eiendeler" xfId="29001" xr:uid="{2C8D7250-4070-461B-8C48-BC200C720F44}"/>
    <cellStyle name="Normal 9 5 3 2_Balanse - eiendeler" xfId="24851" xr:uid="{1328C5C2-12F1-49ED-86EE-98F41D567711}"/>
    <cellStyle name="Normal 9 5 3 3" xfId="6289" xr:uid="{6EBC3DA6-3CA2-437A-93B4-4882590F099C}"/>
    <cellStyle name="Normal 9 5 3 3 2" xfId="14498" xr:uid="{4A64A424-44C5-4804-B090-A101B82CE24D}"/>
    <cellStyle name="Normal 9 5 3 3 3" xfId="18969" xr:uid="{6ED00AF8-697D-4C5B-8446-01A2E862DC79}"/>
    <cellStyle name="Normal 9 5 3 3 4" xfId="25447" xr:uid="{76DB796B-1CC5-4EF3-918E-A68636B21B7B}"/>
    <cellStyle name="Normal 9 5 3 3 5" xfId="41161" xr:uid="{D6E78776-D270-497D-897A-50BFC1E4AE62}"/>
    <cellStyle name="Normal 9 5 3 3_Balanse - eiendeler" xfId="29557" xr:uid="{AE512AD5-096F-495F-9D4D-DD4C5190A97A}"/>
    <cellStyle name="Normal 9 5 3 4" xfId="5774" xr:uid="{37CED848-099E-4163-9180-DCFF3E403E7B}"/>
    <cellStyle name="Normal 9 5 3_Balanse - eiendeler" xfId="30004" xr:uid="{0CCA0516-22D0-4699-8324-4D837836CFE4}"/>
    <cellStyle name="Normal 9 5 4" xfId="5776" xr:uid="{DE72DE65-D3C5-4150-B9AC-C48615F0517A}"/>
    <cellStyle name="Normal 9 5 4 2" xfId="6452" xr:uid="{F92E3C97-92F2-4A57-A582-1B2DB2D54C77}"/>
    <cellStyle name="Normal 9 5 4 2 2" xfId="14650" xr:uid="{F21D983E-4B9B-4647-A3E7-4DE84847A30B}"/>
    <cellStyle name="Normal 9 5 4 2 3" xfId="19123" xr:uid="{4B7FE74F-18AD-4BF0-BF07-91928B52D36F}"/>
    <cellStyle name="Normal 9 5 4 2 4" xfId="25608" xr:uid="{15F9CADB-739B-41F4-9AED-3267DDF31C37}"/>
    <cellStyle name="Normal 9 5 4 2 5" xfId="41313" xr:uid="{67EED353-7662-491C-BADD-B2733FB68211}"/>
    <cellStyle name="Normal 9 5 4 2_Balanse - eiendeler" xfId="29172" xr:uid="{712B3F3C-5695-4E92-BAEC-7C30366E3BD4}"/>
    <cellStyle name="Normal 9 5 4_Balanse - eiendeler" xfId="22994" xr:uid="{7901BBE9-B37D-42B7-80F2-8FEEFD0832A7}"/>
    <cellStyle name="Normal 9 5 5" xfId="6180" xr:uid="{6DB1EBC4-0A84-4164-9BCA-A4976641A4BF}"/>
    <cellStyle name="Normal 9 5 5 2" xfId="14401" xr:uid="{32AF3D9D-5B3C-4A29-9A48-97C7712A52A0}"/>
    <cellStyle name="Normal 9 5 5 3" xfId="18869" xr:uid="{5D4B1482-A360-4271-9766-43315F5CF44F}"/>
    <cellStyle name="Normal 9 5 5 4" xfId="25340" xr:uid="{0A017594-8782-4EDA-BF5E-A1D5891F2A8C}"/>
    <cellStyle name="Normal 9 5 5 5" xfId="41064" xr:uid="{0ABC2708-9214-4F2C-8380-F27889E4C1CB}"/>
    <cellStyle name="Normal 9 5 5_Balanse - eiendeler" xfId="31345" xr:uid="{A57FB205-0834-44F3-B86B-3FADE50EEEC8}"/>
    <cellStyle name="Normal 9 5 6" xfId="5769" xr:uid="{955EB9F7-1A6F-4D58-A2BC-1C6DE778CA17}"/>
    <cellStyle name="Normal 9 5_Balanse - eiendeler" xfId="27255" xr:uid="{540780FF-A17F-4306-AA65-46A29A88820D}"/>
    <cellStyle name="Normal 9 6" xfId="670" xr:uid="{00000000-0005-0000-0000-000016060000}"/>
    <cellStyle name="Normal 9 6 2" xfId="1412" xr:uid="{00000000-0005-0000-0000-000017060000}"/>
    <cellStyle name="Normal 9 6 2 2" xfId="5779" xr:uid="{496DB058-3FE2-4FFF-878C-1F39D3E7DF95}"/>
    <cellStyle name="Normal 9 6 2 2 2" xfId="6675" xr:uid="{C4156144-8A12-4C83-A9F3-E6E461E9B955}"/>
    <cellStyle name="Normal 9 6 2 2 2 2" xfId="14753" xr:uid="{1C932BEE-CD74-4094-AF42-4AA1B5B0E575}"/>
    <cellStyle name="Normal 9 6 2 2 2 3" xfId="19275" xr:uid="{33961BC2-330A-4560-AFDC-3EB51BD2B239}"/>
    <cellStyle name="Normal 9 6 2 2 2 4" xfId="25815" xr:uid="{07A54E80-22B5-4427-BD0C-D03DE5F07411}"/>
    <cellStyle name="Normal 9 6 2 2 2 5" xfId="41416" xr:uid="{0648AE91-48EA-4A08-840D-EB6670832895}"/>
    <cellStyle name="Normal 9 6 2 2 2_Balanse - eiendeler" xfId="32598" xr:uid="{4E8A2E3A-429F-4007-8F9E-711BD200F8CD}"/>
    <cellStyle name="Normal 9 6 2 2_Balanse - eiendeler" xfId="29678" xr:uid="{90319A6F-B649-439E-99EC-C33EE4F679DB}"/>
    <cellStyle name="Normal 9 6 2 3" xfId="6313" xr:uid="{7628F998-F6AC-4E2A-84C6-A4399A4854D8}"/>
    <cellStyle name="Normal 9 6 2 3 2" xfId="14522" xr:uid="{2B978E83-A4A4-49E2-BDB5-16E0710C5CDA}"/>
    <cellStyle name="Normal 9 6 2 3 3" xfId="18993" xr:uid="{E46C90CF-28AD-437D-977C-C9695607526B}"/>
    <cellStyle name="Normal 9 6 2 3 4" xfId="25471" xr:uid="{D2615998-EF44-4851-B920-8701EA784ED2}"/>
    <cellStyle name="Normal 9 6 2 3 5" xfId="41185" xr:uid="{56AA27A2-3F87-44BF-8DA5-30EC5FB0EE22}"/>
    <cellStyle name="Normal 9 6 2 3_Balanse - eiendeler" xfId="26172" xr:uid="{93473045-5CF1-42EE-A540-8030C8021D70}"/>
    <cellStyle name="Normal 9 6 2 4" xfId="5778" xr:uid="{E4B9374B-E8F8-4BD0-9475-8353A27323CE}"/>
    <cellStyle name="Normal 9 6 2_Balanse - eiendeler" xfId="30093" xr:uid="{353D91EC-1579-45E2-98FE-658381048354}"/>
    <cellStyle name="Normal 9 6 3" xfId="5780" xr:uid="{C14D5E79-51D1-4D5D-A3CF-D8CB61280B40}"/>
    <cellStyle name="Normal 9 6 3 2" xfId="6454" xr:uid="{73E11E8D-812C-4391-BA60-1A773117756F}"/>
    <cellStyle name="Normal 9 6 3 2 2" xfId="14652" xr:uid="{EB4E5DB5-F4B9-4CFA-84EC-6B1A77444FC2}"/>
    <cellStyle name="Normal 9 6 3 2 3" xfId="19125" xr:uid="{A0F4EDE2-1625-477F-BCFC-449B2BC81834}"/>
    <cellStyle name="Normal 9 6 3 2 4" xfId="25610" xr:uid="{9AE3CD89-C2AF-4B9E-A696-BFC558F6CD30}"/>
    <cellStyle name="Normal 9 6 3 2 5" xfId="41315" xr:uid="{E8D3D061-31BC-4B7F-9935-7EACF5A2282D}"/>
    <cellStyle name="Normal 9 6 3 2_Balanse - eiendeler" xfId="31154" xr:uid="{CD02C5CA-6233-49D6-8400-A09193BE323C}"/>
    <cellStyle name="Normal 9 6 3_Balanse - eiendeler" xfId="27060" xr:uid="{22C38007-B605-43C3-A471-E7D4C53CA15F}"/>
    <cellStyle name="Normal 9 6 4" xfId="6206" xr:uid="{705593EA-2BFE-4DAC-B6AD-F455E9200714}"/>
    <cellStyle name="Normal 9 6 4 2" xfId="14425" xr:uid="{7C1A85A8-1EFB-41D6-ACA3-C5960B3F0DE5}"/>
    <cellStyle name="Normal 9 6 4 3" xfId="18894" xr:uid="{5FD1B9B6-E9B3-4A16-AF98-0A15ACAD1BD8}"/>
    <cellStyle name="Normal 9 6 4 4" xfId="25366" xr:uid="{8658B2B3-D555-4B18-A170-1B6CB3B52256}"/>
    <cellStyle name="Normal 9 6 4 5" xfId="41088" xr:uid="{46553FE8-C8DE-495A-AD10-0E841E9D22F0}"/>
    <cellStyle name="Normal 9 6 4_Balanse - eiendeler" xfId="30451" xr:uid="{01AF9A87-C7F0-4B78-A2EA-4653DCB76406}"/>
    <cellStyle name="Normal 9 6 5" xfId="5777" xr:uid="{D914361D-D3EB-4DF8-9DFE-CC1E2F904744}"/>
    <cellStyle name="Normal 9 6_Balanse - eiendeler" xfId="30558" xr:uid="{267E6AE3-49D7-41D9-84EA-CEA18DE34F32}"/>
    <cellStyle name="Normal 9 7" xfId="1041" xr:uid="{00000000-0005-0000-0000-000018060000}"/>
    <cellStyle name="Normal 9 7 2" xfId="5782" xr:uid="{86C5ACF7-8164-456E-91D3-21BFECF65C35}"/>
    <cellStyle name="Normal 9 7 2 2" xfId="6455" xr:uid="{53F391BC-85D1-461D-990A-57CB33F36203}"/>
    <cellStyle name="Normal 9 7 2 2 2" xfId="14653" xr:uid="{2D7ED0B7-F650-4C4C-BBB1-FB67A01F55CC}"/>
    <cellStyle name="Normal 9 7 2 2 3" xfId="19126" xr:uid="{51CB9BB1-4586-47B1-8B98-7D0355DDB3A1}"/>
    <cellStyle name="Normal 9 7 2 2 4" xfId="25611" xr:uid="{BD164E99-79B0-420F-92DD-348FCA6257A9}"/>
    <cellStyle name="Normal 9 7 2 2 5" xfId="41316" xr:uid="{E5264AB6-A818-4760-9CB9-335FFB8C453E}"/>
    <cellStyle name="Normal 9 7 2 2_Balanse - eiendeler" xfId="26662" xr:uid="{C26564AF-AA72-49AC-96DC-14F34424F95B}"/>
    <cellStyle name="Normal 9 7 2_Balanse - eiendeler" xfId="29564" xr:uid="{0747F4DD-B5E7-4609-AEE1-13C1821C4F0C}"/>
    <cellStyle name="Normal 9 7 3" xfId="6260" xr:uid="{1194A816-F2B3-4AA5-9700-8970315F295F}"/>
    <cellStyle name="Normal 9 7 3 2" xfId="14474" xr:uid="{131DFF8C-1915-4451-B869-3B05259D88D9}"/>
    <cellStyle name="Normal 9 7 3 3" xfId="18943" xr:uid="{8A76BEEA-0775-4474-B882-F7B56AF45DE1}"/>
    <cellStyle name="Normal 9 7 3 4" xfId="25419" xr:uid="{50764F6F-5AE4-4B64-ADBD-829F625368EF}"/>
    <cellStyle name="Normal 9 7 3 5" xfId="41137" xr:uid="{23435F4B-0B1F-4D9F-B061-B8C2F93955A5}"/>
    <cellStyle name="Normal 9 7 3_Balanse - eiendeler" xfId="27135" xr:uid="{1A6AAEE1-B288-427B-BD97-B97FD896F67E}"/>
    <cellStyle name="Normal 9 7 4" xfId="5781" xr:uid="{2DF19CA0-CF32-45CE-99F6-B4679EB3CD73}"/>
    <cellStyle name="Normal 9 7_Balanse - eiendeler" xfId="30011" xr:uid="{044100DA-9EA3-4220-80DA-6F26E38C0884}"/>
    <cellStyle name="Normal 9 8" xfId="5783" xr:uid="{C4C01D84-91C2-44DB-AA22-70E2457839A8}"/>
    <cellStyle name="Normal 9 8 2" xfId="6456" xr:uid="{05837F78-70CF-43B5-BBB7-151EF16C7362}"/>
    <cellStyle name="Normal 9 8 2 2" xfId="14654" xr:uid="{1BFB4600-5C6D-418F-A52A-0B7F2952D4B2}"/>
    <cellStyle name="Normal 9 8 2 3" xfId="19127" xr:uid="{19CA9D6A-3C21-4093-AADB-9AE8E9AF26B7}"/>
    <cellStyle name="Normal 9 8 2 4" xfId="25612" xr:uid="{DAFABEC0-52F3-4030-AC12-0C231978319E}"/>
    <cellStyle name="Normal 9 8 2 5" xfId="41317" xr:uid="{47C1C06D-0247-4668-A542-D9DE952AA6C3}"/>
    <cellStyle name="Normal 9 8 2_Balanse - eiendeler" xfId="30450" xr:uid="{8176180C-3BB4-4E53-B5EA-E278D6D101E5}"/>
    <cellStyle name="Normal 9 8_Balanse - eiendeler" xfId="31153" xr:uid="{55C7B7B9-B105-466C-BAE2-D5667106ABE8}"/>
    <cellStyle name="Normal 9 9" xfId="5784" xr:uid="{C89E2991-2A11-450F-BF9D-34DF39E69D9A}"/>
    <cellStyle name="Normal 9 9 2" xfId="6415" xr:uid="{929B37BD-9D69-43B5-BFAD-94EA7A44E23F}"/>
    <cellStyle name="Normal 9 9 2 2" xfId="14613" xr:uid="{A8BDF240-A213-4239-89D0-0219AD92F781}"/>
    <cellStyle name="Normal 9 9 2 3" xfId="19086" xr:uid="{DDA92958-3B65-417F-85A8-C90CE63A85F0}"/>
    <cellStyle name="Normal 9 9 2 4" xfId="25571" xr:uid="{3209E27F-A1AC-4519-895C-52A06F005FD9}"/>
    <cellStyle name="Normal 9 9 2 5" xfId="41276" xr:uid="{3D05A2B2-1096-4032-A23F-D8B93FDFC449}"/>
    <cellStyle name="Normal 9 9 2_Balanse - eiendeler" xfId="30010" xr:uid="{D8FBED3B-596B-416C-9D17-C56780F57431}"/>
    <cellStyle name="Normal 9 9_Balanse - eiendeler" xfId="32530" xr:uid="{B42DD0D8-2AE0-46A7-A9F5-CF8B39830555}"/>
    <cellStyle name="Normal 9_Balanse - eiendeler" xfId="5785" xr:uid="{C3C71BF4-8776-4A4A-84C0-5A1D93DA2342}"/>
    <cellStyle name="Normal 90" xfId="11091" xr:uid="{741B9B75-8769-4977-9B90-28827FCBA7A0}"/>
    <cellStyle name="Normal 91" xfId="11330" xr:uid="{A1BB81D1-CF46-4C24-8D75-74EBCD2CF772}"/>
    <cellStyle name="Normal 92" xfId="11480" xr:uid="{A4827151-CB8D-4744-9594-1DA521F6FED9}"/>
    <cellStyle name="Normal 93" xfId="15835" xr:uid="{96A9F7F8-A5DC-4928-8694-3649ED09BEE1}"/>
    <cellStyle name="Normal 94" xfId="18805" xr:uid="{BCAD968B-1849-4EA5-B63A-0288AF6E2696}"/>
    <cellStyle name="Normal 95" xfId="20473" xr:uid="{9B75CEC3-62D9-4AC7-9297-A8C2AC86A2AD}"/>
    <cellStyle name="Normal 96" xfId="21261" xr:uid="{F1869CD7-7945-41F1-89A4-959E88064C4F}"/>
    <cellStyle name="Normal 97" xfId="25713" xr:uid="{80E76C16-D833-409A-8933-D6A52236413B}"/>
    <cellStyle name="Normal 98" xfId="29152" xr:uid="{EDB5A4E0-C29E-42D8-9A2B-F372AB61344B}"/>
    <cellStyle name="Normal 99" xfId="29680" xr:uid="{92665315-20F7-4ED0-A504-4BB4F764B2A9}"/>
    <cellStyle name="Note" xfId="77" xr:uid="{00000000-0005-0000-0000-00001A060000}"/>
    <cellStyle name="Note 10" xfId="18820" xr:uid="{5E544D62-5BDC-4202-8636-1815060A1249}"/>
    <cellStyle name="Note 11" xfId="25277" xr:uid="{E0EE58B7-0647-4421-97D8-A4D7986AB62E}"/>
    <cellStyle name="Note 12" xfId="41023" xr:uid="{42D464A9-38A8-4BD8-8000-3502F8DA61B4}"/>
    <cellStyle name="Note 2" xfId="156" xr:uid="{00000000-0005-0000-0000-00001B060000}"/>
    <cellStyle name="Note 2 10" xfId="6119" xr:uid="{8847195F-07C7-4DA2-A041-71D4A70A97F8}"/>
    <cellStyle name="Note 2 10 2" xfId="14361" xr:uid="{710B4825-B5CE-4F9F-8816-638C8CFBDE1D}"/>
    <cellStyle name="Note 2 10 3" xfId="18821" xr:uid="{F6399EE1-E435-48DB-B96B-68960D5C6180}"/>
    <cellStyle name="Note 2 10 4" xfId="25283" xr:uid="{54F95DF7-F56A-40F8-9728-63700DC9B9DF}"/>
    <cellStyle name="Note 2 10 5" xfId="41024" xr:uid="{C89E4020-8BEA-47F5-919B-E4BA663E60C8}"/>
    <cellStyle name="Note 2 10_Balanse - eiendeler" xfId="22995" xr:uid="{1F65AE2D-70C5-44D3-890D-B415F3AE0A3E}"/>
    <cellStyle name="Note 2 11" xfId="5786" xr:uid="{883FD67D-9951-4FFC-8AB0-0FE4FC0EDA2F}"/>
    <cellStyle name="Note 2 12" xfId="14317" xr:uid="{C608400F-D2AD-4EBA-B594-71156B48D18E}"/>
    <cellStyle name="Note 2 13" xfId="18696" xr:uid="{F6E17DC6-B972-4CD6-B661-2DE440CF120A}"/>
    <cellStyle name="Note 2 14" xfId="20418" xr:uid="{DFD31403-5059-4ADB-B29A-5751830B2B6E}"/>
    <cellStyle name="Note 2 15" xfId="19766" xr:uid="{EF06EAF8-99F6-4C0D-A2CE-143E23A92769}"/>
    <cellStyle name="Note 2 16" xfId="24993" xr:uid="{7E83F084-1E8A-4177-82E7-AD3FB8CB25F4}"/>
    <cellStyle name="Note 2 17" xfId="28541" xr:uid="{742DCC08-EA57-41D9-8F4A-9AA58BAFEC57}"/>
    <cellStyle name="Note 2 18" xfId="29160" xr:uid="{5E4B8353-96D3-485E-BA8F-C9328DABF23B}"/>
    <cellStyle name="Note 2 19" xfId="26280" xr:uid="{28B1B392-D78C-4826-B37A-49F50BE4DA42}"/>
    <cellStyle name="Note 2 2" xfId="400" xr:uid="{00000000-0005-0000-0000-00001C060000}"/>
    <cellStyle name="Note 2 2 2" xfId="778" xr:uid="{00000000-0005-0000-0000-00001D060000}"/>
    <cellStyle name="Note 2 2 2 2" xfId="1520" xr:uid="{00000000-0005-0000-0000-00001E060000}"/>
    <cellStyle name="Note 2 2 2 2 2" xfId="5790" xr:uid="{8997A5C0-F36E-48A1-BF28-99956006EF58}"/>
    <cellStyle name="Note 2 2 2 2 2 2" xfId="6688" xr:uid="{35EF307F-2AB1-4505-96E2-47F5111672FC}"/>
    <cellStyle name="Note 2 2 2 2 2 2 2" xfId="14761" xr:uid="{0D2EB031-080D-47EB-AD60-76A5964711B1}"/>
    <cellStyle name="Note 2 2 2 2 2 2 3" xfId="19286" xr:uid="{BDDEBB76-3D4F-41EC-B8AB-C2B13770B351}"/>
    <cellStyle name="Note 2 2 2 2 2 2 4" xfId="25827" xr:uid="{DD2A4C7D-2B03-4CE6-A379-FAD8EF4259A3}"/>
    <cellStyle name="Note 2 2 2 2 2 2 5" xfId="41424" xr:uid="{4C148244-D855-4EEA-BBE7-8A091C9526F3}"/>
    <cellStyle name="Note 2 2 2 2 2 2_Balanse - eiendeler" xfId="29563" xr:uid="{D0764307-A9E0-4FA7-A643-C9E10AD7761E}"/>
    <cellStyle name="Note 2 2 2 2 2_Balanse - eiendeler" xfId="29783" xr:uid="{DF02A6CE-D7B3-48CC-A118-BD54DC695A61}"/>
    <cellStyle name="Note 2 2 2 2 3" xfId="5791" xr:uid="{351DA29F-057B-4941-85F6-32E307D9DCB8}"/>
    <cellStyle name="Note 2 2 2 2 3 2" xfId="6460" xr:uid="{D8487FAD-7C11-49FC-84A5-316CF31DC75C}"/>
    <cellStyle name="Note 2 2 2 2 3_Balanse - eiendeler" xfId="25925" xr:uid="{CB36A877-81DB-4251-961A-2FFA356BAC9E}"/>
    <cellStyle name="Note 2 2 2 2 4" xfId="5792" xr:uid="{0BC71B47-D2EB-43B6-8873-B534049398D2}"/>
    <cellStyle name="Note 2 2 2 2 5" xfId="6326" xr:uid="{C31CEB64-2745-4718-96F5-39CA4BC82B52}"/>
    <cellStyle name="Note 2 2 2 2 5 2" xfId="14530" xr:uid="{A1E3C360-AD85-4100-B52D-926BBA2993ED}"/>
    <cellStyle name="Note 2 2 2 2 5 3" xfId="19003" xr:uid="{5D4C5FBE-793D-4376-AA67-4A4F9EA40BC9}"/>
    <cellStyle name="Note 2 2 2 2 5 4" xfId="25483" xr:uid="{88861BAE-B407-47A1-8268-C7A170878341}"/>
    <cellStyle name="Note 2 2 2 2 5 5" xfId="41193" xr:uid="{1285826F-015C-4330-8706-29EF5F3509A5}"/>
    <cellStyle name="Note 2 2 2 2 5_Balanse - eiendeler" xfId="32260" xr:uid="{C0341D51-E3ED-462A-A41C-2248E5495F98}"/>
    <cellStyle name="Note 2 2 2 2 6" xfId="5789" xr:uid="{2ACFCC3A-A48A-41DD-82D9-BB3AD58BEB78}"/>
    <cellStyle name="Note 2 2 2 2_Balanse - eiendeler" xfId="30009" xr:uid="{F0989938-8918-4261-842C-EDBC05211FCC}"/>
    <cellStyle name="Note 2 2 2 3" xfId="5793" xr:uid="{8FFBCC43-6D12-4F3D-BD0A-071E956E013B}"/>
    <cellStyle name="Note 2 2 2 3 2" xfId="6609" xr:uid="{6C1DFBA7-0F6E-4CDC-AC88-BF75D7D5E524}"/>
    <cellStyle name="Note 2 2 2 3 2 2" xfId="14692" xr:uid="{50B28BFE-1B6C-4BAA-9B56-91B4EE097CB1}"/>
    <cellStyle name="Note 2 2 2 3 2 3" xfId="19212" xr:uid="{34C3EB81-DA1E-47B5-A5DD-455F78735ABF}"/>
    <cellStyle name="Note 2 2 2 3 2 4" xfId="25751" xr:uid="{A18D0307-F082-4FC3-93F2-1B69EDD51D3C}"/>
    <cellStyle name="Note 2 2 2 3 2 5" xfId="41355" xr:uid="{83A1B4D6-5420-4845-99DC-B7FBD24F8340}"/>
    <cellStyle name="Note 2 2 2 3 2_Balanse - eiendeler" xfId="30008" xr:uid="{23A5FB5B-62EB-48C9-8753-235F5ABA8F80}"/>
    <cellStyle name="Note 2 2 2 3_Balanse - eiendeler" xfId="30448" xr:uid="{FFC69721-7C4B-42F6-A645-5D3E8A4E8D04}"/>
    <cellStyle name="Note 2 2 2 4" xfId="5794" xr:uid="{E4967316-85E1-4D22-8D5E-B93B0F29D2E4}"/>
    <cellStyle name="Note 2 2 2 4 2" xfId="6459" xr:uid="{3E45C76A-8429-4D05-B009-58F15B97FE1D}"/>
    <cellStyle name="Note 2 2 2 4_Balanse - eiendeler" xfId="29562" xr:uid="{8C636EB9-D91A-4FE0-973E-78192D70C3B2}"/>
    <cellStyle name="Note 2 2 2 5" xfId="5795" xr:uid="{03B2CB82-9776-46BF-B360-7DFB35158692}"/>
    <cellStyle name="Note 2 2 2 6" xfId="6219" xr:uid="{63C2A37F-CAC9-4B68-8652-1BBF5BA183E6}"/>
    <cellStyle name="Note 2 2 2 6 2" xfId="14433" xr:uid="{2B56B0A2-2B12-430C-9E1B-16434AD3F365}"/>
    <cellStyle name="Note 2 2 2 6 3" xfId="18902" xr:uid="{C5DD11A0-E5F3-4687-BB96-F3C66E7EC989}"/>
    <cellStyle name="Note 2 2 2 6 4" xfId="25378" xr:uid="{7B8B251B-1635-45F2-B2AA-988355B0FE8C}"/>
    <cellStyle name="Note 2 2 2 6 5" xfId="41096" xr:uid="{B6966713-D83F-4403-A104-76ABF6C5C6BB}"/>
    <cellStyle name="Note 2 2 2 6_Balanse - eiendeler" xfId="22996" xr:uid="{26F622E2-7652-4258-A32D-F8E46603AFD3}"/>
    <cellStyle name="Note 2 2 2 7" xfId="5788" xr:uid="{32F1C7C4-A4A0-49D4-A03C-F4774068B7C6}"/>
    <cellStyle name="Note 2 2 2_Balanse - eiendeler" xfId="30449" xr:uid="{55038DC5-E52B-4B19-BC63-D3C9B8FA7E02}"/>
    <cellStyle name="Note 2 2 3" xfId="1149" xr:uid="{00000000-0005-0000-0000-00001F060000}"/>
    <cellStyle name="Note 2 2 3 2" xfId="5797" xr:uid="{85F3454C-41A4-4D38-BD30-DEA8E726EC1E}"/>
    <cellStyle name="Note 2 2 3 2 2" xfId="6634" xr:uid="{CFF7D53D-DDD9-44DB-99E8-EA7C57002EAD}"/>
    <cellStyle name="Note 2 2 3 2 2 2" xfId="14712" xr:uid="{AE34DEAB-7DFA-4ACF-A807-FE15A6DD6893}"/>
    <cellStyle name="Note 2 2 3 2 2 3" xfId="19234" xr:uid="{6763677D-D7FA-4AF2-A638-BAD1714754D8}"/>
    <cellStyle name="Note 2 2 3 2 2 4" xfId="25774" xr:uid="{288783DB-EDF0-47CA-9C21-ABBF6E4840AD}"/>
    <cellStyle name="Note 2 2 3 2 2 5" xfId="41375" xr:uid="{20A61B84-B242-4F44-A852-C8CD195F29E0}"/>
    <cellStyle name="Note 2 2 3 2 2_Balanse - eiendeler" xfId="29367" xr:uid="{26860261-BFA8-4279-B058-5ED5E9FC47AD}"/>
    <cellStyle name="Note 2 2 3 2_Balanse - eiendeler" xfId="29849" xr:uid="{642F6C12-5B78-49A8-BC97-66C02B81051A}"/>
    <cellStyle name="Note 2 2 3 3" xfId="5798" xr:uid="{321E3631-AAAB-4FFA-B4E5-A5FC324CD841}"/>
    <cellStyle name="Note 2 2 3 3 2" xfId="6461" xr:uid="{5BDEB56B-3F05-406B-A79A-77C232C54396}"/>
    <cellStyle name="Note 2 2 3 3_Balanse - eiendeler" xfId="28934" xr:uid="{23EF691D-BC24-4D25-A8D2-4E4705E4AA64}"/>
    <cellStyle name="Note 2 2 3 4" xfId="5799" xr:uid="{77EF7C03-D091-4522-BF05-5B454A15E92B}"/>
    <cellStyle name="Note 2 2 3 5" xfId="6273" xr:uid="{7ED17D3D-2D75-45E1-A2AB-ECF49365D840}"/>
    <cellStyle name="Note 2 2 3 5 2" xfId="14482" xr:uid="{278AF390-52F7-4453-9D73-93F1A1E886BE}"/>
    <cellStyle name="Note 2 2 3 5 3" xfId="18953" xr:uid="{EFAECB3A-7A25-47E0-A9D8-E6360885BA57}"/>
    <cellStyle name="Note 2 2 3 5 4" xfId="25431" xr:uid="{2087E47F-8930-4EBA-B2F0-4B02EA194BB5}"/>
    <cellStyle name="Note 2 2 3 5 5" xfId="41145" xr:uid="{7C1CC273-7A0C-4FD4-AC15-D9AC0E497F82}"/>
    <cellStyle name="Note 2 2 3 5_Balanse - eiendeler" xfId="31151" xr:uid="{8918234A-E45B-4AC5-B26D-402575F013A7}"/>
    <cellStyle name="Note 2 2 3 6" xfId="5796" xr:uid="{6A37E913-F527-4A7A-BDD8-38425C5B9C65}"/>
    <cellStyle name="Note 2 2 3_Balanse - eiendeler" xfId="30278" xr:uid="{700CEBBD-A61B-485F-8A7D-845EF87149C4}"/>
    <cellStyle name="Note 2 2 4" xfId="5800" xr:uid="{C95B75A3-58A3-412F-A157-99153CA60C2B}"/>
    <cellStyle name="Note 2 2 4 2" xfId="6586" xr:uid="{5D68E1FA-0EE2-43FF-ADE5-CD5A1FE39480}"/>
    <cellStyle name="Note 2 2 4 2 2" xfId="14674" xr:uid="{E6845DFC-5916-48FB-A9B2-D26AABB9857A}"/>
    <cellStyle name="Note 2 2 4 2 3" xfId="19193" xr:uid="{FF502ECD-D75E-4055-B4C7-7C70BDFA7261}"/>
    <cellStyle name="Note 2 2 4 2 4" xfId="25730" xr:uid="{3B722F14-B9D8-42E9-94CE-A7520B6FE883}"/>
    <cellStyle name="Note 2 2 4 2 5" xfId="41337" xr:uid="{458CCC2B-DE14-4E78-8B84-7510CDBBFB21}"/>
    <cellStyle name="Note 2 2 4 2_Balanse - eiendeler" xfId="29560" xr:uid="{3C3F0061-A84A-4939-B3DC-3852A897C83D}"/>
    <cellStyle name="Note 2 2 4_Balanse - eiendeler" xfId="30006" xr:uid="{B9B6E734-F5C4-43A3-B591-F1DE4A3FE666}"/>
    <cellStyle name="Note 2 2 5" xfId="5801" xr:uid="{7FBF0DA5-59AC-4F66-A9EA-1CF67149E503}"/>
    <cellStyle name="Note 2 2 5 2" xfId="6458" xr:uid="{4A3568DC-56E7-4D92-A9F7-6EC1C1AA70FB}"/>
    <cellStyle name="Note 2 2 5_Balanse - eiendeler" xfId="26667" xr:uid="{0CFD8969-723A-406B-A644-27A281E303A7}"/>
    <cellStyle name="Note 2 2 6" xfId="5802" xr:uid="{B8A98BE3-59CC-448F-851A-1FF42A20B28D}"/>
    <cellStyle name="Note 2 2 7" xfId="6164" xr:uid="{0A4CD883-30A6-4594-922A-4B9F36CFEAC4}"/>
    <cellStyle name="Note 2 2 7 2" xfId="14385" xr:uid="{CF28167C-3D69-4B21-B340-EB05409E1D77}"/>
    <cellStyle name="Note 2 2 7 3" xfId="18853" xr:uid="{FDEC7D01-1CBB-4BD8-9BE4-E020224E6228}"/>
    <cellStyle name="Note 2 2 7 4" xfId="25324" xr:uid="{C10B15BD-6226-4346-A041-DC9EECC9E696}"/>
    <cellStyle name="Note 2 2 7 5" xfId="41048" xr:uid="{A11F8352-59EC-4F71-B119-17C362E266EC}"/>
    <cellStyle name="Note 2 2 7_Balanse - eiendeler" xfId="30145" xr:uid="{9EFAF892-6C8D-433F-B0D0-8DF14BB4F762}"/>
    <cellStyle name="Note 2 2 8" xfId="5787" xr:uid="{AF89FCC4-8718-497C-86E0-C03174BF9102}"/>
    <cellStyle name="Note 2 2_Balanse - eiendeler" xfId="31152" xr:uid="{558203BA-6820-4602-A6CC-3DF20CAACF5D}"/>
    <cellStyle name="Note 2 20" xfId="33800" xr:uid="{81A43342-58DC-4E2B-92FC-B65601BC72F6}"/>
    <cellStyle name="Note 2 21" xfId="34729" xr:uid="{87FB00EB-B241-4501-8057-457EB2DE1B41}"/>
    <cellStyle name="Note 2 22" xfId="35415" xr:uid="{B2449F5A-D272-4698-BCEB-BFB47199DD3D}"/>
    <cellStyle name="Note 2 23" xfId="33659" xr:uid="{1DE09F19-C8C1-4327-A92B-7F94F1F2DED7}"/>
    <cellStyle name="Note 2 24" xfId="34739" xr:uid="{DE58685C-83E6-4489-85D2-FB6EED06E37F}"/>
    <cellStyle name="Note 2 25" xfId="33376" xr:uid="{12CE4C3F-53F6-4930-BB09-0B87E2704931}"/>
    <cellStyle name="Note 2 26" xfId="36438" xr:uid="{1B4768CE-3147-41F2-B492-4B00099AD376}"/>
    <cellStyle name="Note 2 27" xfId="36074" xr:uid="{6385A293-CAB2-4658-8222-408AAFB8006F}"/>
    <cellStyle name="Note 2 28" xfId="32788" xr:uid="{3BC4E808-166F-48C5-B7D6-0C65176ACB15}"/>
    <cellStyle name="Note 2 29" xfId="41009" xr:uid="{E99877D0-404C-4240-BC16-AF97EEEB6065}"/>
    <cellStyle name="Note 2 3" xfId="583" xr:uid="{00000000-0005-0000-0000-000020060000}"/>
    <cellStyle name="Note 2 3 2" xfId="1325" xr:uid="{00000000-0005-0000-0000-000021060000}"/>
    <cellStyle name="Note 2 3 2 2" xfId="5805" xr:uid="{6241DE73-1906-4351-A5F9-E14DF043E7F2}"/>
    <cellStyle name="Note 2 3 2 2 2" xfId="6659" xr:uid="{3B366438-C0FA-4FE3-83ED-427C0E8A4C69}"/>
    <cellStyle name="Note 2 3 2 2 2 2" xfId="14737" xr:uid="{6F59C363-5ADA-4E00-AB06-6E2B8C8A0D0D}"/>
    <cellStyle name="Note 2 3 2 2 2 3" xfId="19259" xr:uid="{6148E910-F6C9-49B7-A62F-E9528403DE8B}"/>
    <cellStyle name="Note 2 3 2 2 2 4" xfId="25799" xr:uid="{84F41F00-4DFB-4828-B8A4-F4479807A627}"/>
    <cellStyle name="Note 2 3 2 2 2 5" xfId="41400" xr:uid="{4DB2FF63-6B45-4AE7-83A7-22DCD1932243}"/>
    <cellStyle name="Note 2 3 2 2 2_Balanse - eiendeler" xfId="25901" xr:uid="{B6C49B8E-C7F6-43E0-B9E9-455B83B19065}"/>
    <cellStyle name="Note 2 3 2 2_Balanse - eiendeler" xfId="27139" xr:uid="{BD8FE23D-4E63-41DE-9A77-3E67CF9A9B8A}"/>
    <cellStyle name="Note 2 3 2 3" xfId="5806" xr:uid="{791BF67C-5573-415A-9C9F-EC74367149C3}"/>
    <cellStyle name="Note 2 3 2 3 2" xfId="6463" xr:uid="{E6BE35B9-EE3D-41B5-8A2E-2E47BA0EB3C6}"/>
    <cellStyle name="Note 2 3 2 3_Balanse - eiendeler" xfId="27885" xr:uid="{E62FC000-7621-4CB0-88E0-AF757919AA20}"/>
    <cellStyle name="Note 2 3 2 4" xfId="5807" xr:uid="{E85276D8-867F-4FBC-A53D-B92519C1D8F2}"/>
    <cellStyle name="Note 2 3 2 5" xfId="6297" xr:uid="{3BC52EA0-32DE-4781-81C7-5E6CCD09D0F8}"/>
    <cellStyle name="Note 2 3 2 5 2" xfId="14506" xr:uid="{DD15A8E6-161F-463C-97C6-88B2253BE9D2}"/>
    <cellStyle name="Note 2 3 2 5 3" xfId="18977" xr:uid="{CE9F2A07-4585-4094-B8B3-F11938ABC160}"/>
    <cellStyle name="Note 2 3 2 5 4" xfId="25455" xr:uid="{5DBB7EF5-2541-41A6-8A73-B71096CFBEAA}"/>
    <cellStyle name="Note 2 3 2 5 5" xfId="41169" xr:uid="{C387D3DE-9BD2-4FDA-8B1A-957407AE0287}"/>
    <cellStyle name="Note 2 3 2 5_Balanse - eiendeler" xfId="30007" xr:uid="{20D2CD46-4C4F-42C1-B0D7-4DFB9939B6BC}"/>
    <cellStyle name="Note 2 3 2 6" xfId="5804" xr:uid="{E43C3A52-5327-47AF-807B-FB697CF1145A}"/>
    <cellStyle name="Note 2 3 2_Balanse - eiendeler" xfId="29202" xr:uid="{B650019E-0BCD-4B8E-AFDA-97A8BCC4A11A}"/>
    <cellStyle name="Note 2 3 3" xfId="5808" xr:uid="{DF68468F-26B8-489C-BC78-EB45EDF34B8A}"/>
    <cellStyle name="Note 2 3 3 2" xfId="6595" xr:uid="{CC580ECC-82CD-4EB5-8409-023F17CB68D1}"/>
    <cellStyle name="Note 2 3 3 2 2" xfId="14683" xr:uid="{1868D85B-4262-4321-A394-2552590B1715}"/>
    <cellStyle name="Note 2 3 3 2 3" xfId="19202" xr:uid="{6211DBF1-E7B9-4D96-B8B6-8C77605D748F}"/>
    <cellStyle name="Note 2 3 3 2 4" xfId="25739" xr:uid="{257E4A15-6187-42F7-9222-05EB9DAAC747}"/>
    <cellStyle name="Note 2 3 3 2 5" xfId="41346" xr:uid="{BC1BAC17-807B-47C1-B53B-16E4E795C614}"/>
    <cellStyle name="Note 2 3 3 2_Balanse - eiendeler" xfId="32597" xr:uid="{8B6F8405-BBEC-4D2C-B6E4-0F28F4B3B10D}"/>
    <cellStyle name="Note 2 3 3_Balanse - eiendeler" xfId="29561" xr:uid="{C6678164-9FC1-4FAE-8C7D-125358D157D6}"/>
    <cellStyle name="Note 2 3 4" xfId="5809" xr:uid="{36B1DEB3-EF16-484C-BF56-41282E9755BF}"/>
    <cellStyle name="Note 2 3 4 2" xfId="6462" xr:uid="{49C6AA9F-5019-4585-9D29-BAD99DEF8DC7}"/>
    <cellStyle name="Note 2 3 4_Balanse - eiendeler" xfId="28894" xr:uid="{0EDBF965-E188-4A22-9564-8447D3670940}"/>
    <cellStyle name="Note 2 3 5" xfId="5810" xr:uid="{B156A21F-250D-4E8C-86DF-5D39231E53A2}"/>
    <cellStyle name="Note 2 3 6" xfId="6190" xr:uid="{B0C86AA9-AEED-4960-B16F-048047F3F1B0}"/>
    <cellStyle name="Note 2 3 6 2" xfId="14409" xr:uid="{10778143-745C-441D-AAF6-0E0667981CC1}"/>
    <cellStyle name="Note 2 3 6 3" xfId="18878" xr:uid="{7CE4C2B4-C25C-4AA9-B5C2-D777AE5DA925}"/>
    <cellStyle name="Note 2 3 6 4" xfId="25350" xr:uid="{EE824596-EDCF-40A3-A1C1-0CFE23220C92}"/>
    <cellStyle name="Note 2 3 6 5" xfId="41072" xr:uid="{1844306F-2BCB-493E-8D04-8C5295FBADB9}"/>
    <cellStyle name="Note 2 3 6_Balanse - eiendeler" xfId="29820" xr:uid="{95C54C85-6F5E-4AAD-BDFB-05688D3EFD76}"/>
    <cellStyle name="Note 2 3 7" xfId="5803" xr:uid="{F8367623-F2AB-40CB-92C7-AEE16593E6EF}"/>
    <cellStyle name="Note 2 3_Balanse - eiendeler" xfId="29732" xr:uid="{F34F1235-3964-4EB1-BE1D-344A71B1C105}"/>
    <cellStyle name="Note 2 4" xfId="954" xr:uid="{00000000-0005-0000-0000-000022060000}"/>
    <cellStyle name="Note 2 4 2" xfId="5812" xr:uid="{02658666-5A43-4845-9DFB-B8CED96AEC42}"/>
    <cellStyle name="Note 2 4 2 2" xfId="6620" xr:uid="{D4A4FCD7-9F76-4159-8742-C06AF4F16CCA}"/>
    <cellStyle name="Note 2 4 2 2 2" xfId="14703" xr:uid="{ACA0A56E-1A28-40D9-85A0-7E468110672E}"/>
    <cellStyle name="Note 2 4 2 2 3" xfId="19223" xr:uid="{D9D27422-47B0-4B66-BFB9-1118811CBB94}"/>
    <cellStyle name="Note 2 4 2 2 4" xfId="25762" xr:uid="{F2822CAA-D4CE-45C0-B226-E5752A6A9077}"/>
    <cellStyle name="Note 2 4 2 2 5" xfId="41366" xr:uid="{F9857482-2031-4145-AD30-86E8F36F22C5}"/>
    <cellStyle name="Note 2 4 2 2_Balanse - eiendeler" xfId="26666" xr:uid="{1620ED65-48C7-4CF9-9209-E0B65F6464AE}"/>
    <cellStyle name="Note 2 4 2_Balanse - eiendeler" xfId="32599" xr:uid="{23B1FDFB-093C-403F-ABD9-5E77135494A5}"/>
    <cellStyle name="Note 2 4 3" xfId="5813" xr:uid="{781ED321-40B8-4535-B9B8-97057161F9CD}"/>
    <cellStyle name="Note 2 4 3 2" xfId="6464" xr:uid="{AB7A9493-CD52-43A8-B465-86617AC8B3F8}"/>
    <cellStyle name="Note 2 4 3_Balanse - eiendeler" xfId="31149" xr:uid="{76A1DF0E-FEF7-4B36-966E-F6EE7DA77392}"/>
    <cellStyle name="Note 2 4 4" xfId="5814" xr:uid="{6345D169-B900-4226-B672-630CF1416E68}"/>
    <cellStyle name="Note 2 4 5" xfId="6244" xr:uid="{55108C49-EAE3-4E8A-9921-87F8D3852397}"/>
    <cellStyle name="Note 2 4 5 2" xfId="14458" xr:uid="{50F0317C-FCD2-41A7-A31F-57AB1A2BA185}"/>
    <cellStyle name="Note 2 4 5 3" xfId="18927" xr:uid="{234EFDDC-2646-4250-B413-2B3D03F0C516}"/>
    <cellStyle name="Note 2 4 5 4" xfId="25403" xr:uid="{CFAAE515-76D9-4669-9735-E18629FACEEA}"/>
    <cellStyle name="Note 2 4 5 5" xfId="41121" xr:uid="{6B1673B4-CDC3-440A-A801-FDC2D23B67CE}"/>
    <cellStyle name="Note 2 4 5_Balanse - eiendeler" xfId="30005" xr:uid="{C6C20E58-A546-43BE-950F-63447ED0BA97}"/>
    <cellStyle name="Note 2 4 6" xfId="5811" xr:uid="{D70B4ACB-1F3A-43BA-BC06-17A0DD2AED60}"/>
    <cellStyle name="Note 2 4_Balanse - eiendeler" xfId="29343" xr:uid="{56BF14D5-2F82-4B00-9B5B-87F4A774D014}"/>
    <cellStyle name="Note 2 5" xfId="5815" xr:uid="{33041D50-D3DE-4F69-B1AF-8E7A505029E7}"/>
    <cellStyle name="Note 2 5 2" xfId="5816" xr:uid="{BC4C459E-8DAB-497A-955E-F2C9BFF478EA}"/>
    <cellStyle name="Note 2 5 3" xfId="6465" xr:uid="{A88BE330-E62D-455E-A967-DE646387FAA6}"/>
    <cellStyle name="Note 2 5 4" xfId="11279" xr:uid="{E59D02B3-369D-49FA-8747-98C92818AD6C}"/>
    <cellStyle name="Note 2 5 5" xfId="34596" xr:uid="{A5356314-ADAF-41C2-B7E1-06AFE630D154}"/>
    <cellStyle name="Note 2 5 6" xfId="34159" xr:uid="{2A89AD83-444E-44FB-BB7A-12969DC20D8A}"/>
    <cellStyle name="Note 2 5 7" xfId="36255" xr:uid="{93A04D12-9640-4FD8-8F40-0719C6FBA260}"/>
    <cellStyle name="Note 2 5 8" xfId="37929" xr:uid="{31ACD1D1-7EEB-44A9-BBFE-2B73E2FA4957}"/>
    <cellStyle name="Note 2 5 9" xfId="36811" xr:uid="{226AA5F1-C157-41C4-A4BF-2C5149B0CFBB}"/>
    <cellStyle name="Note 2 5_Balanse - eiendeler" xfId="29558" xr:uid="{18B6D107-5E92-42C6-A028-C1EB6FD33590}"/>
    <cellStyle name="Note 2 6" xfId="5817" xr:uid="{494CFAE8-502D-4732-A537-C43C3F3CF0C6}"/>
    <cellStyle name="Note 2 6 2" xfId="5818" xr:uid="{8E8322CF-BCFB-4753-BE79-A77C8DDF207A}"/>
    <cellStyle name="Note 2 6 3" xfId="6466" xr:uid="{DC65A8DB-B3B1-4521-B367-BA865F17075F}"/>
    <cellStyle name="Note 2 6_Balanse - eiendeler" xfId="29069" xr:uid="{7522D51E-C336-4964-824E-793CF9A4A26F}"/>
    <cellStyle name="Note 2 7" xfId="5819" xr:uid="{C99AC154-FE60-432B-B11A-88AEF25C7691}"/>
    <cellStyle name="Note 2 7 2" xfId="6572" xr:uid="{50871991-9831-4AC9-ACF9-B1F7A4B4DBC5}"/>
    <cellStyle name="Note 2 7 2 2" xfId="14665" xr:uid="{E9702513-A2C2-43EF-974E-CF4017B3D4D2}"/>
    <cellStyle name="Note 2 7 2 3" xfId="19184" xr:uid="{9D93E01C-D848-45B9-888B-852784EED3C8}"/>
    <cellStyle name="Note 2 7 2 4" xfId="25717" xr:uid="{EF955143-C621-4232-89E1-3A4CAA54011C}"/>
    <cellStyle name="Note 2 7 2 5" xfId="41328" xr:uid="{6FDD86B8-F037-4512-8C64-3626E13A060B}"/>
    <cellStyle name="Note 2 7 2_Balanse - eiendeler" xfId="26333" xr:uid="{C3410073-E2AA-41E4-B100-41BDDA00F83A}"/>
    <cellStyle name="Note 2 7_Balanse - eiendeler" xfId="31115" xr:uid="{81649873-1D69-4B70-A7A0-D878F1629551}"/>
    <cellStyle name="Note 2 8" xfId="5820" xr:uid="{49309B59-4858-4D1A-AE99-DF57BC59C6CE}"/>
    <cellStyle name="Note 2 8 2" xfId="6457" xr:uid="{CC33AB57-43F1-4E89-AA05-457D37C7C78B}"/>
    <cellStyle name="Note 2 8_Balanse - eiendeler" xfId="32591" xr:uid="{1FC08DA7-5658-46DC-8BC9-B80AE676823A}"/>
    <cellStyle name="Note 2 9" xfId="5821" xr:uid="{707CA808-3FA7-42F8-82EC-CEE47D69C8F7}"/>
    <cellStyle name="Note 2_Balanse - eiendeler" xfId="28656" xr:uid="{7D5050C6-E0A0-4E5A-93F3-1FFAC790E1AE}"/>
    <cellStyle name="Note 3" xfId="342" xr:uid="{00000000-0005-0000-0000-000023060000}"/>
    <cellStyle name="Note 3 2" xfId="723" xr:uid="{00000000-0005-0000-0000-000024060000}"/>
    <cellStyle name="Note 3 2 2" xfId="1465" xr:uid="{00000000-0005-0000-0000-000025060000}"/>
    <cellStyle name="Note 3 2 2 2" xfId="5825" xr:uid="{688801B6-49DC-465C-86E1-D63F70EDD718}"/>
    <cellStyle name="Note 3 2 2 2 2" xfId="6686" xr:uid="{E997BC5E-71E2-45AC-A5BB-A13A3219A841}"/>
    <cellStyle name="Note 3 2 2 2 2 2" xfId="14760" xr:uid="{C35BB185-9151-47E7-AEA2-B8B9ADB6C4FD}"/>
    <cellStyle name="Note 3 2 2 2 2 3" xfId="19284" xr:uid="{7ED166EF-E638-4E31-A42F-A71B75CC9318}"/>
    <cellStyle name="Note 3 2 2 2 2 4" xfId="25825" xr:uid="{EE02223B-2664-4945-BF31-6EED53D26A41}"/>
    <cellStyle name="Note 3 2 2 2 2 5" xfId="41423" xr:uid="{AEF6B8BD-743F-42BA-A067-EB491E9EC6A5}"/>
    <cellStyle name="Note 3 2 2 2 2_Balanse - eiendeler" xfId="32586" xr:uid="{2D9872A3-9EEA-4F8E-96E4-A226D0132BED}"/>
    <cellStyle name="Note 3 2 2 2_Balanse - eiendeler" xfId="32557" xr:uid="{917123A4-A48C-419F-ABD0-F0B4D22A8112}"/>
    <cellStyle name="Note 3 2 2 3" xfId="5826" xr:uid="{A5E81E0A-40D5-40BF-9D2E-DBC1FEC39EA9}"/>
    <cellStyle name="Note 3 2 2 3 2" xfId="6469" xr:uid="{FC06183D-A652-4311-8645-AEE958FBEC73}"/>
    <cellStyle name="Note 3 2 2 3_Balanse - eiendeler" xfId="32220" xr:uid="{EF2A7734-66D0-44FD-B17C-2D03C67B2BE4}"/>
    <cellStyle name="Note 3 2 2 4" xfId="5827" xr:uid="{B96143BA-CD73-41BE-82B7-3B7454C16AAD}"/>
    <cellStyle name="Note 3 2 2 5" xfId="6324" xr:uid="{6D359F42-4761-46FF-98CE-B939BDC8D6DF}"/>
    <cellStyle name="Note 3 2 2 5 2" xfId="14529" xr:uid="{9A9AB0D9-F80D-480C-A941-94BFD4AEEB3E}"/>
    <cellStyle name="Note 3 2 2 5 3" xfId="19001" xr:uid="{7F3533A9-020E-49C1-91AA-1553B16B12B1}"/>
    <cellStyle name="Note 3 2 2 5 4" xfId="25481" xr:uid="{02B1F26F-0E55-4D4F-AA83-08A512083ECD}"/>
    <cellStyle name="Note 3 2 2 5 5" xfId="41192" xr:uid="{0D31EB77-CF02-47F2-BDA0-AF5E6E814EEC}"/>
    <cellStyle name="Note 3 2 2 5_Balanse - eiendeler" xfId="32583" xr:uid="{F3D4E3C2-96F0-4335-A9D1-E3D5EBA9EBDA}"/>
    <cellStyle name="Note 3 2 2 6" xfId="5824" xr:uid="{53288E9D-9C3F-41E7-9176-BDD782D3DF86}"/>
    <cellStyle name="Note 3 2 2_Balanse - eiendeler" xfId="29167" xr:uid="{D3F01323-4D0A-4A52-BD68-C53C283E17D8}"/>
    <cellStyle name="Note 3 2 3" xfId="5828" xr:uid="{7DD5990F-A0D7-4F81-83E8-29CA8277A8CD}"/>
    <cellStyle name="Note 3 2 3 2" xfId="6607" xr:uid="{51F39E19-F2A7-4B90-8F69-D591ED6DC553}"/>
    <cellStyle name="Note 3 2 3 2 2" xfId="14691" xr:uid="{39E2C131-CA3E-41C2-988B-ABFEC5F0D016}"/>
    <cellStyle name="Note 3 2 3 2 3" xfId="19210" xr:uid="{E7B9EE3B-94EC-45DE-8E56-533905B4530A}"/>
    <cellStyle name="Note 3 2 3 2 4" xfId="25749" xr:uid="{11040111-F425-4D32-B088-BE0ED97E06F2}"/>
    <cellStyle name="Note 3 2 3 2 5" xfId="41354" xr:uid="{2818AE13-833D-4063-A678-FEDDCD85E147}"/>
    <cellStyle name="Note 3 2 3 2_Balanse - eiendeler" xfId="29467" xr:uid="{39327BEA-44BE-4071-9214-D5FC61C135D2}"/>
    <cellStyle name="Note 3 2 3_Balanse - eiendeler" xfId="32579" xr:uid="{B2E5959C-831C-4565-89DE-22D93520CAF3}"/>
    <cellStyle name="Note 3 2 4" xfId="5829" xr:uid="{8DD98906-8F92-4B4A-B766-2941C43955DC}"/>
    <cellStyle name="Note 3 2 4 2" xfId="6468" xr:uid="{BA1C7919-8EB5-45E2-8CAE-B887E18E2362}"/>
    <cellStyle name="Note 3 2 4_Balanse - eiendeler" xfId="29086" xr:uid="{38F173D1-D579-4876-9DE0-90014039A475}"/>
    <cellStyle name="Note 3 2 5" xfId="5830" xr:uid="{D1F01F00-EC6A-43DC-A679-5F92CB872CD7}"/>
    <cellStyle name="Note 3 2 6" xfId="6217" xr:uid="{0CE5D8BF-EC82-4738-8085-CFEF8722C446}"/>
    <cellStyle name="Note 3 2 6 2" xfId="14432" xr:uid="{CDF419F1-4D4C-40A5-A8B2-281BEB2E9304}"/>
    <cellStyle name="Note 3 2 6 3" xfId="18901" xr:uid="{39B24AD2-F3B8-433F-A217-D77DA2A63A9C}"/>
    <cellStyle name="Note 3 2 6 4" xfId="25376" xr:uid="{D36A7230-5F86-477E-BD1D-A4A710BCE69A}"/>
    <cellStyle name="Note 3 2 6 5" xfId="41095" xr:uid="{EA8252FF-2A38-4591-9C01-14AFA4CD65C1}"/>
    <cellStyle name="Note 3 2 6_Balanse - eiendeler" xfId="32573" xr:uid="{48FBA609-C2DB-4C03-8BA1-C16DF794704B}"/>
    <cellStyle name="Note 3 2 7" xfId="5823" xr:uid="{F35D4B63-5A14-472A-B11E-E8B6145793C5}"/>
    <cellStyle name="Note 3 2_Balanse - eiendeler" xfId="32589" xr:uid="{99836756-8F44-45CA-987E-C696ADDB51BE}"/>
    <cellStyle name="Note 3 3" xfId="1094" xr:uid="{00000000-0005-0000-0000-000026060000}"/>
    <cellStyle name="Note 3 3 2" xfId="5832" xr:uid="{BD514240-D93D-4C59-8037-0B1631C47039}"/>
    <cellStyle name="Note 3 3 2 2" xfId="6632" xr:uid="{AB5E8221-92F4-41FD-8E5C-79F03E09F71A}"/>
    <cellStyle name="Note 3 3 2 2 2" xfId="14711" xr:uid="{C506AC37-8DE0-4531-B9DE-A39E724BF6DB}"/>
    <cellStyle name="Note 3 3 2 2 3" xfId="19232" xr:uid="{63AAF391-F23E-4DA8-AB21-84F063233D2B}"/>
    <cellStyle name="Note 3 3 2 2 4" xfId="25772" xr:uid="{9EB6FDCB-34B9-476E-9AC9-8C4DEAB00B3E}"/>
    <cellStyle name="Note 3 3 2 2 5" xfId="41374" xr:uid="{38D5380C-9066-4521-A055-46E1559B6513}"/>
    <cellStyle name="Note 3 3 2 2_Balanse - eiendeler" xfId="32566" xr:uid="{13B8B8AB-2E12-4D64-BBDF-637C66F15436}"/>
    <cellStyle name="Note 3 3 2_Balanse - eiendeler" xfId="29234" xr:uid="{762756E5-3246-478D-8E8A-7B9F7ECE3120}"/>
    <cellStyle name="Note 3 3 3" xfId="5833" xr:uid="{57008E6F-1165-41FF-9F0E-481CC7914879}"/>
    <cellStyle name="Note 3 3 3 2" xfId="6470" xr:uid="{1A739747-58CF-4C9F-9601-375E0496F1E4}"/>
    <cellStyle name="Note 3 3 3_Balanse - eiendeler" xfId="32562" xr:uid="{90C8BD72-E870-48FF-BC0B-C312F0B9A2C0}"/>
    <cellStyle name="Note 3 3 4" xfId="5834" xr:uid="{C7119DDA-D8C4-4131-8BA5-7BF3E34B7B5A}"/>
    <cellStyle name="Note 3 3 5" xfId="6271" xr:uid="{F23546D4-54F9-4EED-A96D-4DA84AD9A9D0}"/>
    <cellStyle name="Note 3 3 5 2" xfId="14481" xr:uid="{BE8A4C44-ADC7-4F28-9C67-382B27AEE629}"/>
    <cellStyle name="Note 3 3 5 3" xfId="18951" xr:uid="{6C9AC581-CEAD-45A3-8041-7CC25FADD487}"/>
    <cellStyle name="Note 3 3 5 4" xfId="25429" xr:uid="{9E1FA7B9-5A06-4D81-98B1-83ADA3ABB05C}"/>
    <cellStyle name="Note 3 3 5 5" xfId="41144" xr:uid="{40B556B2-38CE-4E8D-B702-16CF4B6E87CC}"/>
    <cellStyle name="Note 3 3 5_Balanse - eiendeler" xfId="32479" xr:uid="{9A13601B-DF44-4B27-8349-1525CFAE7D46}"/>
    <cellStyle name="Note 3 3 6" xfId="5831" xr:uid="{9B1BCB12-26F8-44DD-AFC8-9C1F513990E4}"/>
    <cellStyle name="Note 3 3_Balanse - eiendeler" xfId="32570" xr:uid="{F836DE28-93E8-4E76-8658-9744F917EB4E}"/>
    <cellStyle name="Note 3 4" xfId="5835" xr:uid="{C2782B1F-12DC-48FE-91AB-6B09B9B4EB98}"/>
    <cellStyle name="Note 3 4 2" xfId="6584" xr:uid="{AD945714-CB66-48FF-A3A0-42723B857796}"/>
    <cellStyle name="Note 3 4 2 2" xfId="14673" xr:uid="{783E0F28-97DA-4FEA-A997-CC828320A660}"/>
    <cellStyle name="Note 3 4 2 3" xfId="19192" xr:uid="{9FF794C3-F3F2-41AF-BF31-C25B2368A0AF}"/>
    <cellStyle name="Note 3 4 2 4" xfId="25728" xr:uid="{AB7D6A85-FFF4-4D49-B4D2-F3A0C7C5CA77}"/>
    <cellStyle name="Note 3 4 2 5" xfId="41336" xr:uid="{B47FCDF5-7F93-47F2-9A0E-684464B88E95}"/>
    <cellStyle name="Note 3 4 2_Balanse - eiendeler" xfId="31459" xr:uid="{92B314DD-6838-4FF2-AFCB-D45FFFCCDFA3}"/>
    <cellStyle name="Note 3 4_Balanse - eiendeler" xfId="28527" xr:uid="{CC208847-E8E6-431C-8995-077C2F35E8B7}"/>
    <cellStyle name="Note 3 5" xfId="5836" xr:uid="{83B7D0AB-3360-4F93-9239-879E89C53E77}"/>
    <cellStyle name="Note 3 5 2" xfId="6467" xr:uid="{409E7AE2-3B36-4EE6-BFF8-C306DDF7F405}"/>
    <cellStyle name="Note 3 5_Balanse - eiendeler" xfId="23205" xr:uid="{B57E56E5-D15D-463F-B75D-0A8E4520B7EB}"/>
    <cellStyle name="Note 3 6" xfId="5837" xr:uid="{863E0EAC-E844-4CEA-85D3-67100ED0D545}"/>
    <cellStyle name="Note 3 7" xfId="6162" xr:uid="{ADE69068-4FD4-49D7-996B-3E4F07DC3835}"/>
    <cellStyle name="Note 3 7 2" xfId="14384" xr:uid="{5160C258-3558-4F06-B498-4AA3F89A2394}"/>
    <cellStyle name="Note 3 7 3" xfId="18852" xr:uid="{17A11F5B-71F0-411A-ABDF-7826D9B9857C}"/>
    <cellStyle name="Note 3 7 4" xfId="25323" xr:uid="{4D0E8EC1-C907-46FE-9CDA-8CF99E4BA937}"/>
    <cellStyle name="Note 3 7 5" xfId="41047" xr:uid="{EEE71711-44C4-489B-974D-3AEB100D4357}"/>
    <cellStyle name="Note 3 7_Balanse - eiendeler" xfId="32550" xr:uid="{64757824-9891-4421-8047-A861DB2040C3}"/>
    <cellStyle name="Note 3 8" xfId="5822" xr:uid="{FD6D861D-6B46-45FC-A11E-97F29A914037}"/>
    <cellStyle name="Note 3_Balanse - eiendeler" xfId="29689" xr:uid="{D1499105-FC7C-4818-8AA3-9C4D93F5865B}"/>
    <cellStyle name="Note 4" xfId="537" xr:uid="{00000000-0005-0000-0000-000027060000}"/>
    <cellStyle name="Note 4 2" xfId="1279" xr:uid="{00000000-0005-0000-0000-000028060000}"/>
    <cellStyle name="Note 4 2 2" xfId="5840" xr:uid="{75BD9E89-B150-491F-A1AB-842D4625ED91}"/>
    <cellStyle name="Note 4 2 2 2" xfId="6658" xr:uid="{610EF62E-2DD1-4A62-91D7-5EC131F864E3}"/>
    <cellStyle name="Note 4 2 2 2 2" xfId="14736" xr:uid="{E8B6B09E-7BCE-4B54-B804-C6DE44EB62B6}"/>
    <cellStyle name="Note 4 2 2 2 3" xfId="19258" xr:uid="{638D33F0-45FB-45E5-A06A-3727FA854334}"/>
    <cellStyle name="Note 4 2 2 2 4" xfId="25798" xr:uid="{FB20CF53-AF06-47D6-BD66-CF3954D0950E}"/>
    <cellStyle name="Note 4 2 2 2 5" xfId="41399" xr:uid="{65202884-1669-4CD4-875E-0104A14CB340}"/>
    <cellStyle name="Note 4 2 2 2_Balanse - eiendeler" xfId="31638" xr:uid="{EC172432-D9CA-4F37-B651-143D3069B5BC}"/>
    <cellStyle name="Note 4 2 2_Balanse - eiendeler" xfId="32544" xr:uid="{962781E4-EEF1-4C29-8407-57CA990AAAEB}"/>
    <cellStyle name="Note 4 2 3" xfId="6296" xr:uid="{12A6040A-1109-45F3-8859-BC6F244A61BA}"/>
    <cellStyle name="Note 4 2 3 2" xfId="14505" xr:uid="{7EEF2895-5E56-49C3-A945-31F9D814D5CB}"/>
    <cellStyle name="Note 4 2 3 3" xfId="18976" xr:uid="{DE70125E-1B4C-4331-9145-430334A35999}"/>
    <cellStyle name="Note 4 2 3 4" xfId="25454" xr:uid="{E119756D-1BE0-4195-9429-EFC56172148C}"/>
    <cellStyle name="Note 4 2 3 5" xfId="41168" xr:uid="{8AC683D7-9D8B-4FB9-8A88-C42D49679189}"/>
    <cellStyle name="Note 4 2 3_Balanse - eiendeler" xfId="32538" xr:uid="{C1E25B69-17E3-4BB8-BE16-22EEE6DC952A}"/>
    <cellStyle name="Note 4 2 4" xfId="5839" xr:uid="{103E22A5-0EC9-4603-88EB-13F1D69E6E4D}"/>
    <cellStyle name="Note 4 2_Balanse - eiendeler" xfId="32432" xr:uid="{FEAC06D8-254E-4753-A9BA-1CA8D0274271}"/>
    <cellStyle name="Note 4 3" xfId="5841" xr:uid="{999AAE4B-3828-4580-9643-30FE10068019}"/>
    <cellStyle name="Note 4 3 2" xfId="6594" xr:uid="{C5C4EA33-841B-46E7-9F8C-E9962EBF6BF3}"/>
    <cellStyle name="Note 4 3 2 2" xfId="14682" xr:uid="{FA31ACBB-D666-4C5E-98E6-9A0C36072129}"/>
    <cellStyle name="Note 4 3 2 3" xfId="19201" xr:uid="{CCAA3BA5-7C91-41E4-BC54-96FD56A49DFA}"/>
    <cellStyle name="Note 4 3 2 4" xfId="25738" xr:uid="{F579FED8-A64A-457A-A566-107922D6B616}"/>
    <cellStyle name="Note 4 3 2 5" xfId="41345" xr:uid="{6F454D45-05AA-4376-B6A6-C827D935F42B}"/>
    <cellStyle name="Note 4 3 2_Balanse - eiendeler" xfId="32476" xr:uid="{074A6D26-9B38-4380-900D-CD8E18FD240D}"/>
    <cellStyle name="Note 4 3_Balanse - eiendeler" xfId="32532" xr:uid="{09E336F4-C54D-4F16-AA95-AA740EFD2CD6}"/>
    <cellStyle name="Note 4 4" xfId="5842" xr:uid="{43A7A0E5-4A12-4C53-B904-427D5295B430}"/>
    <cellStyle name="Note 4 4 2" xfId="6471" xr:uid="{34DB74FA-8AFE-4C35-8D30-12FEE9EAD9A3}"/>
    <cellStyle name="Note 4 4_Balanse - eiendeler" xfId="28538" xr:uid="{FE5D4E89-00D1-4256-92EE-E3205232E595}"/>
    <cellStyle name="Note 4 5" xfId="5843" xr:uid="{066586F3-8040-46F9-8989-4F39DE73683B}"/>
    <cellStyle name="Note 4 6" xfId="6189" xr:uid="{799B8430-DD06-44BC-BAA4-0EF66E84B53B}"/>
    <cellStyle name="Note 4 6 2" xfId="14408" xr:uid="{5827FEE0-65A8-48F3-BE80-45BF87149BA9}"/>
    <cellStyle name="Note 4 6 3" xfId="18877" xr:uid="{0666AE60-0832-4C93-8F3E-9D3811FFD4B4}"/>
    <cellStyle name="Note 4 6 4" xfId="25349" xr:uid="{93C051F2-DF1C-4FD8-B1A5-6A5054D45526}"/>
    <cellStyle name="Note 4 6 5" xfId="41071" xr:uid="{F3B2BF48-7AAE-4AA6-808D-14BE09364AA5}"/>
    <cellStyle name="Note 4 6_Balanse - eiendeler" xfId="28828" xr:uid="{BB52B4B3-9AC7-4452-B139-E1F389AC243C}"/>
    <cellStyle name="Note 4 7" xfId="5838" xr:uid="{D800FD91-0A51-4802-AF6B-19589581FBB7}"/>
    <cellStyle name="Note 4_Balanse - eiendeler" xfId="32551" xr:uid="{A756E8E3-5E6C-41B1-B677-9770C66BE6E5}"/>
    <cellStyle name="Note 5" xfId="908" xr:uid="{00000000-0005-0000-0000-000029060000}"/>
    <cellStyle name="Note 5 2" xfId="5845" xr:uid="{EA3D8478-5194-4F04-98F5-53C01650BEBE}"/>
    <cellStyle name="Note 5 2 2" xfId="6619" xr:uid="{13EAF7D1-10DC-4ABE-AEA9-46F68928DA66}"/>
    <cellStyle name="Note 5 2 2 2" xfId="14702" xr:uid="{C741A6DE-6A25-4803-AAA6-B959721D6775}"/>
    <cellStyle name="Note 5 2 2 3" xfId="19222" xr:uid="{D4D93625-6120-44D4-8853-1468CF33F57A}"/>
    <cellStyle name="Note 5 2 2 4" xfId="25761" xr:uid="{D29F9C8B-DC00-4D5C-887C-A8CCDEF32BA9}"/>
    <cellStyle name="Note 5 2 2 5" xfId="41365" xr:uid="{C6165707-5590-4EFB-930B-665D3A127EA8}"/>
    <cellStyle name="Note 5 2 2_Balanse - eiendeler" xfId="26430" xr:uid="{3D30DEA1-F31F-4B58-8B14-828C61050BAC}"/>
    <cellStyle name="Note 5 2_Balanse - eiendeler" xfId="25941" xr:uid="{2FE75DEE-A2E9-4EF3-925E-32CC0F291E5B}"/>
    <cellStyle name="Note 5 3" xfId="6243" xr:uid="{1B2B8602-E376-4144-8DD5-C8C89E7416BA}"/>
    <cellStyle name="Note 5 3 2" xfId="14457" xr:uid="{966AAD83-16CE-4091-8337-360562483914}"/>
    <cellStyle name="Note 5 3 3" xfId="18926" xr:uid="{0356FC9B-88BF-42FF-919E-93DBA11CAFCF}"/>
    <cellStyle name="Note 5 3 4" xfId="25402" xr:uid="{F737E00E-1F02-4414-8E2D-706AE2ED3020}"/>
    <cellStyle name="Note 5 3 5" xfId="41120" xr:uid="{72233254-7CBF-4EBA-AA60-829DC4134C6E}"/>
    <cellStyle name="Note 5 3_Balanse - eiendeler" xfId="32480" xr:uid="{198EA990-53E0-447B-AE75-D4507B119430}"/>
    <cellStyle name="Note 5 4" xfId="5844" xr:uid="{3F76BEC0-CCE0-49E9-BD16-1781D0615A77}"/>
    <cellStyle name="Note 5_Balanse - eiendeler" xfId="25153" xr:uid="{5222C098-92DC-4757-911B-1BD4D5460AE5}"/>
    <cellStyle name="Note 6" xfId="5846" xr:uid="{B2733931-7B94-4709-997A-CFEBEC98BCAF}"/>
    <cellStyle name="Note 6 2" xfId="6570" xr:uid="{C568DD90-22D9-40B7-BF57-7C0982BADA65}"/>
    <cellStyle name="Note 6 2 2" xfId="14664" xr:uid="{4C927245-88CC-455C-B93A-35D49FA9E91A}"/>
    <cellStyle name="Note 6 2 3" xfId="19182" xr:uid="{F8DABCC4-6FFF-464A-9ACA-900953463C48}"/>
    <cellStyle name="Note 6 2 4" xfId="25715" xr:uid="{D5624C2E-5B6D-43FC-88A3-F2505ED4D931}"/>
    <cellStyle name="Note 6 2 5" xfId="41327" xr:uid="{9AF5E288-200E-4CC9-BB60-A0254EE36A0A}"/>
    <cellStyle name="Note 6 2_Balanse - eiendeler" xfId="26873" xr:uid="{B0D2A5DA-9EA0-4F3A-B232-72E8E7274491}"/>
    <cellStyle name="Note 6_Balanse - eiendeler" xfId="28528" xr:uid="{A965579E-3FA2-4CA5-96ED-B6423825FDD6}"/>
    <cellStyle name="Note 7" xfId="5847" xr:uid="{F78801E2-952D-4A04-B15C-95D7AF4CF196}"/>
    <cellStyle name="Note 8" xfId="6111" xr:uid="{CBA53F4E-AADF-48C5-89A9-DB2D7BAD9068}"/>
    <cellStyle name="Note 9" xfId="14360" xr:uid="{5A8284B8-BA1C-49D9-859F-2099D14CAE77}"/>
    <cellStyle name="Note_Balanse - eiendeler" xfId="27882" xr:uid="{6D4F9031-43DC-4FBB-B6FC-D1C77C97149A}"/>
    <cellStyle name="Nøytral 10" xfId="37895" xr:uid="{93A869C7-A2D5-4BD9-ADC4-3DFADA1A32B1}"/>
    <cellStyle name="Nøytral 2" xfId="279" xr:uid="{00000000-0005-0000-0000-00002A060000}"/>
    <cellStyle name="Nøytral 2 10" xfId="32748" xr:uid="{77C1E061-FA1A-4162-A806-0F29072B4186}"/>
    <cellStyle name="Nøytral 2 2" xfId="6141" xr:uid="{7D42E77E-3945-405B-A437-6E10FD7E7251}"/>
    <cellStyle name="Nøytral 2 3" xfId="5849" xr:uid="{2230C883-7E13-4D25-80D6-407260330318}"/>
    <cellStyle name="Nøytral 2 4" xfId="14318" xr:uid="{C5A57D93-66BD-49D1-A7C4-956EE6B98B36}"/>
    <cellStyle name="Nøytral 2 5" xfId="33842" xr:uid="{B0F7B295-AAC4-4625-AA28-C426025DB57D}"/>
    <cellStyle name="Nøytral 2 6" xfId="35478" xr:uid="{C78D9238-45F5-41FF-B828-F5E1B1653C38}"/>
    <cellStyle name="Nøytral 2 7" xfId="27159" xr:uid="{3AC5D6D2-751A-40F5-BFB7-D381698479E4}"/>
    <cellStyle name="Nøytral 2 8" xfId="34022" xr:uid="{778B9519-FC31-48D9-8063-912C80DD720C}"/>
    <cellStyle name="Nøytral 2 9" xfId="34403" xr:uid="{9F1E73D4-6C36-40EC-AB63-49EDD147C4C3}"/>
    <cellStyle name="Nøytral 2_Balanse - eiendeler" xfId="30117" xr:uid="{39602F5F-6CBC-4B82-B36F-1745E81700C0}"/>
    <cellStyle name="Nøytral 3" xfId="5850" xr:uid="{9D1A2ACB-E9EE-45C7-966D-E1D6C8DB11C1}"/>
    <cellStyle name="Nøytral 3 2" xfId="6473" xr:uid="{5095022C-F5B1-4CE2-92E7-B16CBC337D23}"/>
    <cellStyle name="Nøytral 3_Balanse - eiendeler" xfId="29188" xr:uid="{AAFE3385-5D18-4213-BBF6-D3C0CA0B6A4C}"/>
    <cellStyle name="Nøytral 4" xfId="5851" xr:uid="{53A49F9E-4211-4102-86C2-0E4502896035}"/>
    <cellStyle name="Nøytral 4 2" xfId="6474" xr:uid="{443CA30F-5352-4DC8-AF11-AA7CCF74D4DE}"/>
    <cellStyle name="Nøytral 4_Balanse - eiendeler" xfId="28918" xr:uid="{E47D74AB-F316-450A-A293-1ED7E3850224}"/>
    <cellStyle name="Nøytral 5" xfId="5852" xr:uid="{468F6C36-94C7-404D-B335-7E1FE2C7C5DB}"/>
    <cellStyle name="Nøytral 5 2" xfId="6472" xr:uid="{26DD936A-BA89-4971-9C52-5802C5B917A4}"/>
    <cellStyle name="Nøytral 5_Balanse - eiendeler" xfId="28857" xr:uid="{240ACCEF-11E9-4816-9FF5-DA59565E82FA}"/>
    <cellStyle name="Nøytral 6" xfId="5848" xr:uid="{9C053755-36D4-403E-ABCC-601764D5935E}"/>
    <cellStyle name="Nøytral 7" xfId="34034" xr:uid="{E69C58BD-FC80-4731-8E05-3F0EFEB49970}"/>
    <cellStyle name="Nøytral 8" xfId="29535" xr:uid="{7F89321F-B659-40F5-BA85-5F34FB9AA716}"/>
    <cellStyle name="Nøytral 9" xfId="35666" xr:uid="{ED46D525-8B82-4234-9867-4D547C250B22}"/>
    <cellStyle name="Output" xfId="78" xr:uid="{00000000-0005-0000-0000-00002B060000}"/>
    <cellStyle name="Output 2" xfId="5854" xr:uid="{8DE00541-88C7-428A-994D-5FF34B468286}"/>
    <cellStyle name="Output 2 2" xfId="6475" xr:uid="{CDAF0F76-21E2-4EDE-95F4-23D69720044C}"/>
    <cellStyle name="Output 2_Balanse - eiendeler" xfId="32590" xr:uid="{DB8F3CAE-0321-4FA3-9318-CE50E79F0674}"/>
    <cellStyle name="Output 3" xfId="6112" xr:uid="{0C18B214-71DD-49FF-AA4A-57987D2B601F}"/>
    <cellStyle name="Output 4" xfId="5853" xr:uid="{8C4691B6-B34D-427E-9915-28C4DDA6DE67}"/>
    <cellStyle name="Output_Balanse - eiendeler" xfId="32592" xr:uid="{652CF5D5-A9AA-4A41-BCCD-992B6C46314A}"/>
    <cellStyle name="Overskrift 1" xfId="1621" builtinId="16" customBuiltin="1"/>
    <cellStyle name="Overskrift 1 10" xfId="32920" xr:uid="{B061BF45-4F72-4A90-8B7B-43E066A72A43}"/>
    <cellStyle name="Overskrift 1 2" xfId="280" xr:uid="{00000000-0005-0000-0000-00002C060000}"/>
    <cellStyle name="Overskrift 1 2 10" xfId="34411" xr:uid="{A8E8A57A-5E68-4E3D-AF01-6D3B0CE6E8C6}"/>
    <cellStyle name="Overskrift 1 2 2" xfId="6142" xr:uid="{2B2C4663-A057-4E28-B1B5-96D34F06DBE9}"/>
    <cellStyle name="Overskrift 1 2 3" xfId="5856" xr:uid="{226727A7-A588-4D97-B31A-C5EB2D35DAFC}"/>
    <cellStyle name="Overskrift 1 2 4" xfId="14319" xr:uid="{A8F75122-C75E-4136-A6DE-2BB3A39E4FD1}"/>
    <cellStyle name="Overskrift 1 2 5" xfId="33848" xr:uid="{4C799A2D-A62A-45BB-B4D2-637DE28B3F6A}"/>
    <cellStyle name="Overskrift 1 2 6" xfId="34993" xr:uid="{7203B67C-1914-4D24-B0AD-B9ACE2E79EB6}"/>
    <cellStyle name="Overskrift 1 2 7" xfId="29960" xr:uid="{0847E3DB-DD94-48D6-AFC0-997A0CCAFEF4}"/>
    <cellStyle name="Overskrift 1 2 8" xfId="34099" xr:uid="{DD16F6ED-E2B0-4C6F-8406-AAC3B1D6AC8A}"/>
    <cellStyle name="Overskrift 1 2 9" xfId="34428" xr:uid="{CE515FD5-9E0E-4861-A4F8-7FC5A2BD7A5B}"/>
    <cellStyle name="Overskrift 1 2_Balanse - eiendeler" xfId="32545" xr:uid="{CA630BE6-3A44-453D-A361-0C79F30BF6EE}"/>
    <cellStyle name="Overskrift 1 3" xfId="5857" xr:uid="{1164B5C4-41F2-4C53-8A05-979FA43A26F9}"/>
    <cellStyle name="Overskrift 1 3 2" xfId="6477" xr:uid="{E238974E-18AC-4636-AB13-8CC747CAEAEE}"/>
    <cellStyle name="Overskrift 1 3_Balanse - eiendeler" xfId="32587" xr:uid="{C8DD13A2-6D41-4785-8704-28040C40EFF2}"/>
    <cellStyle name="Overskrift 1 4" xfId="5858" xr:uid="{A5A5145C-4DB3-40A5-97E5-6919E2D63B37}"/>
    <cellStyle name="Overskrift 1 4 2" xfId="6478" xr:uid="{167DAF9F-A41B-4C54-81A2-5D67BF2A0A37}"/>
    <cellStyle name="Overskrift 1 4_Balanse - eiendeler" xfId="32199" xr:uid="{47C10EBF-45F2-4C0F-B476-C86C629B3EFC}"/>
    <cellStyle name="Overskrift 1 5" xfId="5859" xr:uid="{6A5A1861-8ECA-4550-87D3-79CD4430A861}"/>
    <cellStyle name="Overskrift 1 5 2" xfId="6476" xr:uid="{58B7C98B-4592-41F3-A5A9-4B0133CBA55E}"/>
    <cellStyle name="Overskrift 1 5_Balanse - eiendeler" xfId="32584" xr:uid="{79E31391-6BDC-485C-97A7-0D333F8884E5}"/>
    <cellStyle name="Overskrift 1 6" xfId="5855" xr:uid="{F3E24CBB-7D5B-4552-8301-0942E160DD00}"/>
    <cellStyle name="Overskrift 1 7" xfId="34978" xr:uid="{800B68AE-ADA2-462E-BAFB-BE9D5676C89A}"/>
    <cellStyle name="Overskrift 1 8" xfId="30745" xr:uid="{7E5BAC55-C54D-4A2D-80EB-33AC5BE5A7A0}"/>
    <cellStyle name="Overskrift 1 9" xfId="30903" xr:uid="{637307D3-37CF-4A7A-8AB1-83E346C516AA}"/>
    <cellStyle name="Overskrift 2" xfId="1622" builtinId="17" customBuiltin="1"/>
    <cellStyle name="Overskrift 2 10" xfId="38183" xr:uid="{5559C72A-1FE7-4DB8-A29C-9981A80E0B4C}"/>
    <cellStyle name="Overskrift 2 2" xfId="281" xr:uid="{00000000-0005-0000-0000-00002D060000}"/>
    <cellStyle name="Overskrift 2 2 10" xfId="36214" xr:uid="{DF198A20-24E5-46D9-BB29-748C60F60C7A}"/>
    <cellStyle name="Overskrift 2 2 2" xfId="6143" xr:uid="{EC45347C-A4D5-414A-9409-C45C4171A088}"/>
    <cellStyle name="Overskrift 2 2 3" xfId="5861" xr:uid="{734E1CB4-4C9F-4021-9A85-918321AFD0D5}"/>
    <cellStyle name="Overskrift 2 2 4" xfId="14320" xr:uid="{6DCCE03E-FED4-46FC-B363-8CABD8B37FE5}"/>
    <cellStyle name="Overskrift 2 2 5" xfId="33852" xr:uid="{16D1EB9A-8B44-43DB-ABAC-051D7A35991B}"/>
    <cellStyle name="Overskrift 2 2 6" xfId="35476" xr:uid="{AFEBAB38-9B02-4325-85F1-9EDA1C3069A2}"/>
    <cellStyle name="Overskrift 2 2 7" xfId="29501" xr:uid="{40A895E4-6D21-46AC-905F-30265A3CC22F}"/>
    <cellStyle name="Overskrift 2 2 8" xfId="35616" xr:uid="{9AB0E433-48C3-41E5-9EFF-093609614F72}"/>
    <cellStyle name="Overskrift 2 2 9" xfId="34575" xr:uid="{C1A1A520-C83D-4BA4-A80A-BAEF642A4D18}"/>
    <cellStyle name="Overskrift 2 2_Balanse - eiendeler" xfId="32521" xr:uid="{E06334A5-6BE0-416A-BAE8-B2281A624109}"/>
    <cellStyle name="Overskrift 2 3" xfId="5862" xr:uid="{4672ACF0-EA1E-402B-9307-6CE20F3D5F5E}"/>
    <cellStyle name="Overskrift 2 3 2" xfId="6480" xr:uid="{EABA1362-C330-41CB-8A5E-2A50A24BF3D0}"/>
    <cellStyle name="Overskrift 2 3_Balanse - eiendeler" xfId="32574" xr:uid="{9394257A-7F3F-4002-93E3-FDE3B173D8FC}"/>
    <cellStyle name="Overskrift 2 4" xfId="5863" xr:uid="{5C7FAB32-10D7-4345-916F-E930C3E1F81F}"/>
    <cellStyle name="Overskrift 2 4 2" xfId="6481" xr:uid="{26DFDF23-07A3-42A3-8313-E582FB841420}"/>
    <cellStyle name="Overskrift 2 4_Balanse - eiendeler" xfId="32221" xr:uid="{910536B4-6003-4CAC-B27F-DCE9B55058A0}"/>
    <cellStyle name="Overskrift 2 5" xfId="5864" xr:uid="{A1D859CB-4B5A-43BB-B51A-09EA94251D71}"/>
    <cellStyle name="Overskrift 2 5 2" xfId="6479" xr:uid="{20EC9B5A-E4A8-452C-A596-57EE5DBB16DC}"/>
    <cellStyle name="Overskrift 2 5_Balanse - eiendeler" xfId="32563" xr:uid="{5690C728-D608-4741-9BB2-46274F8B6F49}"/>
    <cellStyle name="Overskrift 2 6" xfId="5860" xr:uid="{48531626-FFF9-47A3-8FE0-ACEC518E7CD5}"/>
    <cellStyle name="Overskrift 2 7" xfId="36342" xr:uid="{B88DC2D3-0D77-4E41-A5A5-A946B9ED96A0}"/>
    <cellStyle name="Overskrift 2 8" xfId="34147" xr:uid="{3DB64C8E-E403-4827-9082-46AE38E39714}"/>
    <cellStyle name="Overskrift 2 9" xfId="33688" xr:uid="{6972C95F-0303-49AD-9F26-8A1BAEAAFAEC}"/>
    <cellStyle name="Overskrift 3" xfId="1623" builtinId="18" customBuiltin="1"/>
    <cellStyle name="Overskrift 3 10" xfId="36184" xr:uid="{BAEF650D-8D94-49B8-92E5-D13F69312F6F}"/>
    <cellStyle name="Overskrift 3 2" xfId="282" xr:uid="{00000000-0005-0000-0000-00002E060000}"/>
    <cellStyle name="Overskrift 3 2 10" xfId="32704" xr:uid="{DFEC3A9A-A2C7-47E4-80E9-70B3924A7198}"/>
    <cellStyle name="Overskrift 3 2 2" xfId="6144" xr:uid="{05EB79EC-6FE3-4D42-92D2-738D2C867744}"/>
    <cellStyle name="Overskrift 3 2 3" xfId="5866" xr:uid="{6EC5AEB1-D5B6-4C29-B0F3-E6F24EB57689}"/>
    <cellStyle name="Overskrift 3 2 4" xfId="14321" xr:uid="{7DFFFA39-D8F2-4279-84E0-749B5D90E7F7}"/>
    <cellStyle name="Overskrift 3 2 5" xfId="33856" xr:uid="{9EE845F2-9F60-4BF5-A362-858DD6BD979A}"/>
    <cellStyle name="Overskrift 3 2 6" xfId="32991" xr:uid="{5EE606FE-72E5-49EB-A081-C2E9B1B1292D}"/>
    <cellStyle name="Overskrift 3 2 7" xfId="33403" xr:uid="{D59948CF-74EE-4840-8FB6-4851558A7FAB}"/>
    <cellStyle name="Overskrift 3 2 8" xfId="33110" xr:uid="{033D8C91-C2A8-4A1F-9F7A-5B4E7A289AA8}"/>
    <cellStyle name="Overskrift 3 2 9" xfId="33300" xr:uid="{4D245832-63C1-46C1-B681-69397F11B3C1}"/>
    <cellStyle name="Overskrift 3 2_Balanse - eiendeler" xfId="32481" xr:uid="{774E03BA-34DA-435E-AE95-4B4FC8ED09B2}"/>
    <cellStyle name="Overskrift 3 3" xfId="5867" xr:uid="{C76DE37C-27D6-45DB-831B-F47D2959B915}"/>
    <cellStyle name="Overskrift 3 3 2" xfId="6483" xr:uid="{227757F0-6554-4B72-8074-34C45F9F8585}"/>
    <cellStyle name="Overskrift 3 3_Balanse - eiendeler" xfId="31253" xr:uid="{7508452D-A6FD-4C3A-82B4-390EB5926DC0}"/>
    <cellStyle name="Overskrift 3 4" xfId="5868" xr:uid="{7C09050B-D4DE-4893-9BA2-33781CE8F6F4}"/>
    <cellStyle name="Overskrift 3 4 2" xfId="6484" xr:uid="{0BB3B43A-14BF-4BD5-887D-77B13F5EA529}"/>
    <cellStyle name="Overskrift 3 4_Balanse - eiendeler" xfId="29823" xr:uid="{94FA7DF0-C30E-43B2-BC11-2E0333715CDA}"/>
    <cellStyle name="Overskrift 3 5" xfId="5869" xr:uid="{648385B2-60EB-40D0-AC73-96437B113D77}"/>
    <cellStyle name="Overskrift 3 5 2" xfId="6482" xr:uid="{1B035CE0-6C72-423B-9A40-39C712699ACA}"/>
    <cellStyle name="Overskrift 3 5_Balanse - eiendeler" xfId="27910" xr:uid="{F2C90BB2-FBBA-4C36-97B7-14A244D3EB6E}"/>
    <cellStyle name="Overskrift 3 6" xfId="5865" xr:uid="{5A36BDFF-9FB3-4FAC-8ABB-EECE0CF44331}"/>
    <cellStyle name="Overskrift 3 7" xfId="37933" xr:uid="{48C088A5-038E-4381-BEF9-FA5678C0B35D}"/>
    <cellStyle name="Overskrift 3 8" xfId="34405" xr:uid="{7871956D-6B96-4BFF-A5B9-854E9BFE0C98}"/>
    <cellStyle name="Overskrift 3 9" xfId="36070" xr:uid="{95F291ED-E1A3-4567-ABD3-6AA60439FE52}"/>
    <cellStyle name="Overskrift 4" xfId="1624" builtinId="19" customBuiltin="1"/>
    <cellStyle name="Overskrift 4 10" xfId="34054" xr:uid="{1058F78D-5A2B-427D-B3A9-C8C08C0F9E0B}"/>
    <cellStyle name="Overskrift 4 2" xfId="283" xr:uid="{00000000-0005-0000-0000-00002F060000}"/>
    <cellStyle name="Overskrift 4 2 10" xfId="33709" xr:uid="{E95FA0F3-43DB-435C-ACF6-89244BEFD91A}"/>
    <cellStyle name="Overskrift 4 2 2" xfId="6145" xr:uid="{253B57CD-DEF1-43C7-994E-4C72E930ED1E}"/>
    <cellStyle name="Overskrift 4 2 3" xfId="5871" xr:uid="{E8048EAE-1A21-4A41-81B8-DE38CC6970E4}"/>
    <cellStyle name="Overskrift 4 2 4" xfId="14322" xr:uid="{10E43F88-3E2D-48EA-913D-AAD258B5F599}"/>
    <cellStyle name="Overskrift 4 2 5" xfId="33859" xr:uid="{8216ED2B-835D-4F05-9CD5-82571B65241B}"/>
    <cellStyle name="Overskrift 4 2 6" xfId="32990" xr:uid="{A4B57081-4164-4400-9087-FB54511E8AEC}"/>
    <cellStyle name="Overskrift 4 2 7" xfId="33404" xr:uid="{7DEA230D-6BB4-40AB-B224-FB1A18157E18}"/>
    <cellStyle name="Overskrift 4 2 8" xfId="35327" xr:uid="{B6E68747-FC60-440A-970C-19E039ECBCA3}"/>
    <cellStyle name="Overskrift 4 2 9" xfId="35887" xr:uid="{A3B83E8F-BD55-49F1-BF8D-0C36E51197CF}"/>
    <cellStyle name="Overskrift 4 2_Balanse - eiendeler" xfId="25521" xr:uid="{2F2DC2A3-0544-44C6-BF12-04B4DAB6D350}"/>
    <cellStyle name="Overskrift 4 3" xfId="5872" xr:uid="{7D3F0399-141F-4F86-AB51-B91E98DC84B0}"/>
    <cellStyle name="Overskrift 4 3 2" xfId="6486" xr:uid="{195E187F-A3D6-4DBA-9898-E06CE72EB5ED}"/>
    <cellStyle name="Overskrift 4 3_Balanse - eiendeler" xfId="23129" xr:uid="{FC5CE7F3-5ACF-4BCC-9A6F-B8CFB79BFAC6}"/>
    <cellStyle name="Overskrift 4 4" xfId="5873" xr:uid="{DCBDBDB6-D444-41DF-B0CC-BFA2DFB31603}"/>
    <cellStyle name="Overskrift 4 4 2" xfId="6487" xr:uid="{00EB67B9-19DA-488F-86B5-A19E03CD3FA1}"/>
    <cellStyle name="Overskrift 4 4_Balanse - eiendeler" xfId="30131" xr:uid="{BD715786-AFE0-407C-9BF6-65AEF9541621}"/>
    <cellStyle name="Overskrift 4 5" xfId="5874" xr:uid="{E47B4BEC-F7AD-495C-A28B-3C1B3CB4EB0B}"/>
    <cellStyle name="Overskrift 4 5 2" xfId="6485" xr:uid="{62A4371B-0CB8-4873-A2FA-1BE2ECDA8F16}"/>
    <cellStyle name="Overskrift 4 5_Balanse - eiendeler" xfId="30280" xr:uid="{B1B6AD6B-D0E9-483B-B887-A45ABAFF72AB}"/>
    <cellStyle name="Overskrift 4 6" xfId="5870" xr:uid="{1B299C2F-0876-4ED7-8D3A-A584243A04FF}"/>
    <cellStyle name="Overskrift 4 7" xfId="36436" xr:uid="{E727BB8D-5D46-46DC-92FB-662EB0862D06}"/>
    <cellStyle name="Overskrift 4 8" xfId="36254" xr:uid="{349A61EB-A20E-4B89-A8B0-7D8A117EED42}"/>
    <cellStyle name="Overskrift 4 9" xfId="33743" xr:uid="{7CE837EF-D252-4E8A-82B8-D56CAAB2E230}"/>
    <cellStyle name="Percent" xfId="5875" xr:uid="{C64CF716-1C41-49BE-B768-FEEBF10D084D}"/>
    <cellStyle name="Percent 2" xfId="6711" xr:uid="{6137DCFA-3F96-45B9-994D-1814B3101875}"/>
    <cellStyle name="Percent_Balanse - eiendeler" xfId="22997" xr:uid="{BCEB2838-C361-4CB5-8A00-8173B136E1C7}"/>
    <cellStyle name="Prosent 2" xfId="13" xr:uid="{00000000-0005-0000-0000-000030060000}"/>
    <cellStyle name="Prosent 2 10" xfId="36036" xr:uid="{0FED6699-5496-4B37-8D15-EFCA35D0589F}"/>
    <cellStyle name="Prosent 2 2" xfId="112" xr:uid="{00000000-0005-0000-0000-000031060000}"/>
    <cellStyle name="Prosent 2 2 10" xfId="34837" xr:uid="{3DFC9D8B-3851-4A94-A84B-D631C2ACF0A4}"/>
    <cellStyle name="Prosent 2 2 2" xfId="6116" xr:uid="{E7F400FC-0051-4867-9EAB-13CE09AA95E0}"/>
    <cellStyle name="Prosent 2 2 3" xfId="6760" xr:uid="{C4045564-1C45-4234-90F1-976B71765D54}"/>
    <cellStyle name="Prosent 2 2 4" xfId="5877" xr:uid="{3CA5E1BE-BF30-4C39-97D1-2CC681DEA82F}"/>
    <cellStyle name="Prosent 2 2 5" xfId="14324" xr:uid="{D72CAD4F-8F51-45D2-85A1-B5F0DEA91F0E}"/>
    <cellStyle name="Prosent 2 2 6" xfId="33863" xr:uid="{2FCC7417-6F59-4D97-84C1-CAC33D5AAD5B}"/>
    <cellStyle name="Prosent 2 2 7" xfId="35673" xr:uid="{D0E899A2-00AE-45E1-A9FE-C5F6E5D06EA0}"/>
    <cellStyle name="Prosent 2 2 8" xfId="33406" xr:uid="{9923E301-B552-4078-9352-72FE325D4640}"/>
    <cellStyle name="Prosent 2 2 9" xfId="34652" xr:uid="{3E6DD2F0-7CDB-4120-884B-AD843CC438A9}"/>
    <cellStyle name="Prosent 2 2_Balanse - eiendeler" xfId="30310" xr:uid="{79DAABC4-608C-40FB-8159-13BB314CEE35}"/>
    <cellStyle name="Prosent 2 3" xfId="6091" xr:uid="{12EFCF19-7F3F-437E-B151-9F700DA99899}"/>
    <cellStyle name="Prosent 2 4" xfId="6733" xr:uid="{647DFEB8-0D52-4A08-AA46-1711E1CBD183}"/>
    <cellStyle name="Prosent 2 5" xfId="5876" xr:uid="{28D4C2B4-F1B7-4CD1-99C7-CC5BCB84330C}"/>
    <cellStyle name="Prosent 2 6" xfId="14323" xr:uid="{B5D86223-40BD-4CCD-812C-9CEAF8C17331}"/>
    <cellStyle name="Prosent 2 7" xfId="33862" xr:uid="{B1551B77-4E8E-4D26-9E82-3FF3F052CB5D}"/>
    <cellStyle name="Prosent 2 8" xfId="32989" xr:uid="{06D33E5A-B515-48F7-B337-3FC2AEDD5BDE}"/>
    <cellStyle name="Prosent 2 9" xfId="35240" xr:uid="{9BA3D4D3-EE42-4B94-BA2F-2BEF0FAF2536}"/>
    <cellStyle name="Prosent 2_Balanse - eiendeler" xfId="30543" xr:uid="{8911CC7B-9D6A-43C5-8F1E-3476E83B3980}"/>
    <cellStyle name="Prosent 3" xfId="14" xr:uid="{00000000-0005-0000-0000-000032060000}"/>
    <cellStyle name="Prosent 3 10" xfId="34531" xr:uid="{D2D30DB5-75A1-4C68-A670-2E817E6ADB02}"/>
    <cellStyle name="Prosent 3 2" xfId="113" xr:uid="{00000000-0005-0000-0000-000033060000}"/>
    <cellStyle name="Prosent 3 2 10" xfId="34865" xr:uid="{399C9CD5-F759-41AC-8659-0900D071990C}"/>
    <cellStyle name="Prosent 3 2 2" xfId="6117" xr:uid="{AEB4B948-3D57-4984-9CCF-7BCA1A3FE815}"/>
    <cellStyle name="Prosent 3 2 3" xfId="6761" xr:uid="{8FFD61AC-9A16-44EB-8ED8-76AB1E59B51A}"/>
    <cellStyle name="Prosent 3 2 4" xfId="5879" xr:uid="{E6EF3A3F-A4E5-4DD4-8D16-E35B034ED165}"/>
    <cellStyle name="Prosent 3 2 5" xfId="14326" xr:uid="{B1228B9A-1365-41DE-898D-73101F24E3FE}"/>
    <cellStyle name="Prosent 3 2 6" xfId="33865" xr:uid="{7201FD0E-1F84-4065-9491-09B6A7A1B94B}"/>
    <cellStyle name="Prosent 3 2 7" xfId="34816" xr:uid="{F6444CF7-9039-4BE6-A817-549E10BCB398}"/>
    <cellStyle name="Prosent 3 2 8" xfId="31604" xr:uid="{EE6D8322-906E-44CD-A5B7-7B3A044D978A}"/>
    <cellStyle name="Prosent 3 2 9" xfId="33717" xr:uid="{84711DE2-BAE6-4533-AF7C-FC5444DDBF34}"/>
    <cellStyle name="Prosent 3 2_Balanse - eiendeler" xfId="29400" xr:uid="{7D25387A-BE4C-43EC-9770-9E1567BE26BF}"/>
    <cellStyle name="Prosent 3 3" xfId="6092" xr:uid="{123070A1-13DC-40E0-9FAF-40F13A5B6A1E}"/>
    <cellStyle name="Prosent 3 4" xfId="6734" xr:uid="{4243DCF6-27B7-4191-AC27-BE843446658A}"/>
    <cellStyle name="Prosent 3 5" xfId="5878" xr:uid="{2B7BD2CF-1BF7-4548-9790-A4544D1342D8}"/>
    <cellStyle name="Prosent 3 6" xfId="14325" xr:uid="{858CBE6E-233F-4B51-A760-34955EBFA7F9}"/>
    <cellStyle name="Prosent 3 7" xfId="33864" xr:uid="{F4DFFCD1-4F6F-450F-8A82-DA654A379ECE}"/>
    <cellStyle name="Prosent 3 8" xfId="35101" xr:uid="{37A1DC3D-3A62-43B2-A981-F1AEDD3B5565}"/>
    <cellStyle name="Prosent 3 9" xfId="23008" xr:uid="{7F6BB2AB-0B3A-475D-A5DA-06074CECAC65}"/>
    <cellStyle name="Prosent 3_Balanse - eiendeler" xfId="26283" xr:uid="{A5A0C873-43A8-46A4-8EE4-95D3523D10E6}"/>
    <cellStyle name="Prosent 4" xfId="10840" xr:uid="{558233F1-5892-4B78-9410-9C32C2BAEDBF}"/>
    <cellStyle name="Title" xfId="79" xr:uid="{00000000-0005-0000-0000-000034060000}"/>
    <cellStyle name="Title 2" xfId="5881" xr:uid="{A22D77B9-91E6-4EEA-A2C6-F28C08FE41F7}"/>
    <cellStyle name="Title 2 2" xfId="6489" xr:uid="{16F5FBD6-D921-4DAE-85D3-253B9969EAA6}"/>
    <cellStyle name="Title 2 3" xfId="10820" xr:uid="{CE810201-E3CC-4F4E-AE5A-BCD4FA356038}"/>
    <cellStyle name="Title 2 4" xfId="34169" xr:uid="{B0229E8A-2226-46DA-8553-6A68128F9F4F}"/>
    <cellStyle name="Title 2 5" xfId="34535" xr:uid="{DCA13D54-D0C5-4DD5-A27A-5955DE3CFD7E}"/>
    <cellStyle name="Title 2 6" xfId="33419" xr:uid="{BFAFC0AA-3F1E-4627-9B19-86EDEE64DC2F}"/>
    <cellStyle name="Title 2 7" xfId="34517" xr:uid="{51393E22-330F-4778-B633-7C65327BF312}"/>
    <cellStyle name="Title 2 8" xfId="25936" xr:uid="{7DD9B249-12D3-444C-A472-46E871F9948B}"/>
    <cellStyle name="Title 2_Balanse - eiendeler" xfId="28973" xr:uid="{AD762AF4-17C9-48DC-8FAE-1BB98A8C0B90}"/>
    <cellStyle name="Title 3" xfId="5882" xr:uid="{5DA2FF6D-9CF6-41C4-90ED-732A33689BE4}"/>
    <cellStyle name="Title 3 2" xfId="6490" xr:uid="{5F5DE6C5-E320-4BC8-9BB8-8617612D7AFB}"/>
    <cellStyle name="Title 3_Balanse - eiendeler" xfId="28286" xr:uid="{102D34C5-0AC7-4302-AEDE-B92E03C87443}"/>
    <cellStyle name="Title 4" xfId="5883" xr:uid="{8E923305-96C8-4212-8761-F72F9493FC3A}"/>
    <cellStyle name="Title 4 2" xfId="6571" xr:uid="{0C2060FD-9C51-4857-A595-D65F82CEAE99}"/>
    <cellStyle name="Title 4_Balanse - eiendeler" xfId="23257" xr:uid="{51858AFF-8D80-4E65-BE33-1075770CED58}"/>
    <cellStyle name="Title 5" xfId="5884" xr:uid="{01FDA2F7-CE0A-468D-B5ED-180030848AE6}"/>
    <cellStyle name="Title 5 2" xfId="6488" xr:uid="{B97836E1-E23F-4E21-BEA7-8722D1D678CB}"/>
    <cellStyle name="Title 5_Balanse - eiendeler" xfId="31150" xr:uid="{35BBE81E-3204-4BD7-8311-A715815D45BA}"/>
    <cellStyle name="Title 6" xfId="5885" xr:uid="{0E6861F2-8A13-44D2-90CC-A62010F0C47F}"/>
    <cellStyle name="Title 7" xfId="6113" xr:uid="{47AB68FC-672E-45C6-89E4-C2D86F836665}"/>
    <cellStyle name="Title 8" xfId="5880" xr:uid="{FEA7477B-F37B-45D9-83D5-B17C60C87199}"/>
    <cellStyle name="Title_Balanse - eiendeler" xfId="25173" xr:uid="{1F261CE7-1D10-46D2-BEA4-6133919EABA4}"/>
    <cellStyle name="Tittel" xfId="1620" builtinId="15" customBuiltin="1"/>
    <cellStyle name="Tittel 10" xfId="33931" xr:uid="{A11B72E5-15F8-4A7A-885A-B3B59C73CE36}"/>
    <cellStyle name="Tittel 2" xfId="284" xr:uid="{00000000-0005-0000-0000-000035060000}"/>
    <cellStyle name="Tittel 2 10" xfId="32751" xr:uid="{B2B6DCB6-B234-4F7B-9CD2-891EF7E9976D}"/>
    <cellStyle name="Tittel 2 2" xfId="6146" xr:uid="{B157C8D9-FF9F-40F0-8986-FD1277130C1C}"/>
    <cellStyle name="Tittel 2 3" xfId="5887" xr:uid="{A870DD4B-85C3-48FF-B426-29BE29AD17DE}"/>
    <cellStyle name="Tittel 2 4" xfId="14327" xr:uid="{CD5178C6-D4F7-45EF-B82C-E608EC4EA09F}"/>
    <cellStyle name="Tittel 2 5" xfId="33871" xr:uid="{BE8D4CC4-44A2-40AD-904C-A159954FD94D}"/>
    <cellStyle name="Tittel 2 6" xfId="32987" xr:uid="{6662AAFE-E3C2-4EC9-94D9-21D63BF75D83}"/>
    <cellStyle name="Tittel 2 7" xfId="33408" xr:uid="{583CCD97-5843-4CFC-A1DB-16DA527EEEE8}"/>
    <cellStyle name="Tittel 2 8" xfId="33109" xr:uid="{54308685-27B5-4D6A-928F-6B1F491B27FB}"/>
    <cellStyle name="Tittel 2 9" xfId="33301" xr:uid="{4FD80CE7-C8BA-473E-B572-44397A9F1E52}"/>
    <cellStyle name="Tittel 2_Balanse - eiendeler" xfId="24931" xr:uid="{7D946AEA-608D-4B3D-A99E-37BDC07709F1}"/>
    <cellStyle name="Tittel 3" xfId="5888" xr:uid="{28F495AB-2D5A-4C1B-8579-93FD88F76E19}"/>
    <cellStyle name="Tittel 3 2" xfId="6492" xr:uid="{2380F7D7-4A6B-4669-AB40-B7CE1F9F7BD3}"/>
    <cellStyle name="Tittel 3 3" xfId="10882" xr:uid="{33994F33-C74A-43A4-85E7-C7DA40143D9C}"/>
    <cellStyle name="Tittel 3 4" xfId="32706" xr:uid="{F22FF381-564E-45BF-929B-65EFDFC2B724}"/>
    <cellStyle name="Tittel 3 5" xfId="36619" xr:uid="{38FD4397-9EB1-4431-A8A2-2600CD32F172}"/>
    <cellStyle name="Tittel 3 6" xfId="37496" xr:uid="{68965477-7E32-4B13-A0B7-D1A00FFD2FE4}"/>
    <cellStyle name="Tittel 3 7" xfId="37491" xr:uid="{2975FEB3-518A-4336-91FF-3189DD3511F0}"/>
    <cellStyle name="Tittel 3 8" xfId="33347" xr:uid="{749618CA-D0AE-4C7D-B5C3-4943F2554040}"/>
    <cellStyle name="Tittel 3_Balanse - eiendeler" xfId="28147" xr:uid="{12D81E96-B4A2-4B41-A50E-78264C185EDE}"/>
    <cellStyle name="Tittel 4" xfId="5889" xr:uid="{C4338B5C-6143-4177-AEB9-654A84FB6A52}"/>
    <cellStyle name="Tittel 4 2" xfId="6493" xr:uid="{2D88D922-7E84-4E67-8E70-5222F0CD9348}"/>
    <cellStyle name="Tittel 4 3" xfId="10964" xr:uid="{9228D88F-664B-46F8-9857-E04B5EADFF17}"/>
    <cellStyle name="Tittel 4 4" xfId="31140" xr:uid="{D30460B0-56D5-4663-859A-DEC72FEB2D16}"/>
    <cellStyle name="Tittel 4 5" xfId="35300" xr:uid="{E4235740-1CAE-4C44-940F-5E6214B592F8}"/>
    <cellStyle name="Tittel 4 6" xfId="36368" xr:uid="{F4126CC3-B1FF-4F2F-ACB3-757B87088118}"/>
    <cellStyle name="Tittel 4 7" xfId="35889" xr:uid="{A7342AF1-E3D6-4F7E-B67E-827013839C67}"/>
    <cellStyle name="Tittel 4 8" xfId="37310" xr:uid="{0DDA4F03-32B0-4DE9-9CCB-F00E233624C2}"/>
    <cellStyle name="Tittel 4_Balanse - eiendeler" xfId="25714" xr:uid="{772829BF-88F9-410E-AC91-30D966A2829A}"/>
    <cellStyle name="Tittel 5" xfId="5890" xr:uid="{F26E19F0-C357-40EF-87BB-FC343A2C7368}"/>
    <cellStyle name="Tittel 5 2" xfId="6491" xr:uid="{7AC42162-7AC1-4562-B5CE-598B7566C14C}"/>
    <cellStyle name="Tittel 5_Balanse - eiendeler" xfId="29559" xr:uid="{9C60DA98-9D30-4376-A9AD-AD5CFFAF9F68}"/>
    <cellStyle name="Tittel 6" xfId="5886" xr:uid="{0C467BC3-5BDB-43EE-A2AD-FA2FEC56F736}"/>
    <cellStyle name="Tittel 7" xfId="10984" xr:uid="{63D871F5-EBB9-4ADB-B69E-87C580E3A22F}"/>
    <cellStyle name="Tittel 8" xfId="34419" xr:uid="{B65B4E87-AE8A-4649-8824-C30C8932BD38}"/>
    <cellStyle name="Tittel 9" xfId="34634" xr:uid="{51051011-6E5D-47F1-BB25-99DC61FBCC1B}"/>
    <cellStyle name="Total" xfId="80" xr:uid="{00000000-0005-0000-0000-000036060000}"/>
    <cellStyle name="Total 2" xfId="5892" xr:uid="{BC091404-DA45-49CD-B0EC-0A9CC9DF5AC6}"/>
    <cellStyle name="Total 2 2" xfId="6494" xr:uid="{F24C7CDF-EDFA-44B5-9D40-E196B210E8F0}"/>
    <cellStyle name="Total 2_Balanse - eiendeler" xfId="28397" xr:uid="{96CF9003-5EB7-48E9-90A0-1CF2BF65AFED}"/>
    <cellStyle name="Total 3" xfId="6114" xr:uid="{BB34E56C-0A35-4121-8430-0E283280DF5C}"/>
    <cellStyle name="Total 4" xfId="5891" xr:uid="{FFD8029B-FA92-4A42-B951-24A05E53B2CF}"/>
    <cellStyle name="Total_Balanse - eiendeler" xfId="32129" xr:uid="{43C2930C-6ED4-47D2-B01B-6B03CAC600B3}"/>
    <cellStyle name="Totalt 10" xfId="5894" xr:uid="{D2A16BA1-7B3A-45E4-9152-1B1C53B062FA}"/>
    <cellStyle name="Totalt 10 2" xfId="6496" xr:uid="{C857EE3C-FB11-4E33-A81D-164E409848F1}"/>
    <cellStyle name="Totalt 10_Balanse - eiendeler" xfId="28817" xr:uid="{A1BC4FD2-A4A4-4EDD-B944-2548862A4F65}"/>
    <cellStyle name="Totalt 11" xfId="5895" xr:uid="{1748822C-DAC1-40D8-91F6-D6F79AA83EE5}"/>
    <cellStyle name="Totalt 11 2" xfId="6495" xr:uid="{A395EDC8-B7F4-4E9D-BDC6-7195321F1142}"/>
    <cellStyle name="Totalt 11_Balanse - eiendeler" xfId="26393" xr:uid="{C5046B00-3111-406E-B752-FA4B4AB71A5C}"/>
    <cellStyle name="Totalt 12" xfId="5893" xr:uid="{E5E91D50-3028-4705-9D13-1F184C5CE335}"/>
    <cellStyle name="Totalt 2" xfId="285" xr:uid="{00000000-0005-0000-0000-000037060000}"/>
    <cellStyle name="Totalt 2 10" xfId="5896" xr:uid="{EC896365-F3B8-4CE7-8CC4-72898D925560}"/>
    <cellStyle name="Totalt 2 2" xfId="498" xr:uid="{00000000-0005-0000-0000-000038060000}"/>
    <cellStyle name="Totalt 2 2 10" xfId="37401" xr:uid="{4E88ECF3-EA2D-42BF-840A-111790ED8D05}"/>
    <cellStyle name="Totalt 2 2 2" xfId="5898" xr:uid="{3085E7E1-4CFE-4C9B-A624-30547F4032F5}"/>
    <cellStyle name="Totalt 2 2 2 2" xfId="5899" xr:uid="{382DC233-02E6-43F0-BCE8-332EFFAC55D4}"/>
    <cellStyle name="Totalt 2 2 2 3" xfId="5900" xr:uid="{DF4A08A2-269D-45C1-AA94-EDEDCD1BA8CB}"/>
    <cellStyle name="Totalt 2 2 2 4" xfId="5901" xr:uid="{4903D556-2B66-4BD7-A067-EE77867A4CEB}"/>
    <cellStyle name="Totalt 2 2 2 5" xfId="6498" xr:uid="{3676B1CD-FB4C-4D4A-8C9B-F9CA845C4A80}"/>
    <cellStyle name="Totalt 2 2 2 5 2" xfId="19146" xr:uid="{69DFE3AF-A3AB-41A4-B901-11C9D0D662FD}"/>
    <cellStyle name="Totalt 2 2 2 5_Balanse - eiendeler" xfId="28261" xr:uid="{FFC9D934-AE30-4167-9566-911C8ABF82BA}"/>
    <cellStyle name="Totalt 2 2 2_Balanse - eiendeler" xfId="27788" xr:uid="{3F7CFBAB-6146-44AA-B129-6F2F8011E339}"/>
    <cellStyle name="Totalt 2 2 3" xfId="5902" xr:uid="{C047BE9F-0593-492D-867B-E984820E3FCE}"/>
    <cellStyle name="Totalt 2 2 4" xfId="5903" xr:uid="{B774060F-F576-421D-8901-E4BC7DD597FB}"/>
    <cellStyle name="Totalt 2 2 5" xfId="5904" xr:uid="{41E99390-7623-4594-BA18-1C833C59D832}"/>
    <cellStyle name="Totalt 2 2 6" xfId="6186" xr:uid="{FCBA0637-14CE-4FF6-AC69-86D715DFF0D4}"/>
    <cellStyle name="Totalt 2 2 6 2" xfId="18875" xr:uid="{D03B0418-3FDD-44EE-B77A-8ADDB2FB1211}"/>
    <cellStyle name="Totalt 2 2 6_Balanse - eiendeler" xfId="29328" xr:uid="{41E0F2FD-9C55-4D8F-B22B-D93A9503E537}"/>
    <cellStyle name="Totalt 2 2 7" xfId="8965" xr:uid="{55295034-9F52-4C4B-B424-EFC13811BA7D}"/>
    <cellStyle name="Totalt 2 2 7 2" xfId="20009" xr:uid="{8424E147-CCCB-4347-81A3-D68DC8E9E306}"/>
    <cellStyle name="Totalt 2 2 7_Balanse - eiendeler" xfId="29012" xr:uid="{7D417A75-91A8-4FAC-A091-9D8669137025}"/>
    <cellStyle name="Totalt 2 2 8" xfId="5897" xr:uid="{704B3758-2E06-4180-A46A-ED273F357F95}"/>
    <cellStyle name="Totalt 2 2 9" xfId="29990" xr:uid="{27C0E7C2-DD98-411C-BEF8-8ED4787CF982}"/>
    <cellStyle name="Totalt 2 2_Balanse - eiendeler" xfId="28109" xr:uid="{D083ADC3-1DDE-430B-B3B0-07ABB131F6F4}"/>
    <cellStyle name="Totalt 2 3" xfId="5905" xr:uid="{A627DA12-F2FF-4DD7-8923-B6B177430EAF}"/>
    <cellStyle name="Totalt 2 3 2" xfId="5906" xr:uid="{63FB90E0-2E02-4597-8C65-1236C5AFD17B}"/>
    <cellStyle name="Totalt 2 3 3" xfId="5907" xr:uid="{1368AC8F-0F45-4E6E-96CC-48CAE987C805}"/>
    <cellStyle name="Totalt 2 3 4" xfId="5908" xr:uid="{5AE5BFDC-FBB4-40A2-ACB0-589FF1B0DD0F}"/>
    <cellStyle name="Totalt 2 3 5" xfId="6499" xr:uid="{F825043D-6B77-4C6D-B6A6-5D68AD21A52E}"/>
    <cellStyle name="Totalt 2 3 5 2" xfId="19147" xr:uid="{B3F57669-8585-4C16-9E0E-20DB8DB22695}"/>
    <cellStyle name="Totalt 2 3 5_Balanse - eiendeler" xfId="28485" xr:uid="{B71961E7-703A-4BE0-8F10-4604FD023474}"/>
    <cellStyle name="Totalt 2 3_Balanse - eiendeler" xfId="32097" xr:uid="{14615286-3299-449D-B4FC-D61A80BDD30F}"/>
    <cellStyle name="Totalt 2 4" xfId="5909" xr:uid="{408B1CF1-9A96-4D80-993E-0C05B6C1174D}"/>
    <cellStyle name="Totalt 2 4 2" xfId="5910" xr:uid="{29B190D6-BC18-448D-83FC-3A4D34817CFB}"/>
    <cellStyle name="Totalt 2 4 3" xfId="5911" xr:uid="{E522C592-16F0-4358-8D21-E2DD3961DA51}"/>
    <cellStyle name="Totalt 2 4 4" xfId="5912" xr:uid="{9D226DB4-6546-4550-88B4-10E881EAA2B8}"/>
    <cellStyle name="Totalt 2 4 5" xfId="6497" xr:uid="{1D537BD8-B590-41C9-8B56-DA73C046FFA1}"/>
    <cellStyle name="Totalt 2 4 5 2" xfId="19145" xr:uid="{00E3AA36-50AE-48C2-B9B1-0F616D11D16D}"/>
    <cellStyle name="Totalt 2 4 5_Balanse - eiendeler" xfId="30228" xr:uid="{E80F84BB-565F-4753-9869-7450B0230455}"/>
    <cellStyle name="Totalt 2 4_Balanse - eiendeler" xfId="28343" xr:uid="{C666E266-DE5D-420D-A306-B209255E45DC}"/>
    <cellStyle name="Totalt 2 5" xfId="5913" xr:uid="{B8755C6F-B1D3-41FD-AE93-F4F34A30D0E2}"/>
    <cellStyle name="Totalt 2 6" xfId="5914" xr:uid="{2B83B64A-3ECD-4AAF-8523-6D3D7676282C}"/>
    <cellStyle name="Totalt 2 7" xfId="5915" xr:uid="{909AB6FF-9562-4906-8596-25B2100F10E4}"/>
    <cellStyle name="Totalt 2 8" xfId="6147" xr:uid="{72BF9A3C-CD06-42DA-8025-DC43FFED171D}"/>
    <cellStyle name="Totalt 2 8 2" xfId="18844" xr:uid="{393B7EC8-2245-4AF2-B941-6DC09DCFE561}"/>
    <cellStyle name="Totalt 2 8_Balanse - eiendeler" xfId="27140" xr:uid="{08A8514E-4559-4974-99F7-2FCB37B6BBB9}"/>
    <cellStyle name="Totalt 2 9" xfId="8939" xr:uid="{324737DE-8E40-410C-8604-8EFE9A05A5B3}"/>
    <cellStyle name="Totalt 2 9 2" xfId="19989" xr:uid="{3BF73793-2230-41E4-88B2-0D7C140240E5}"/>
    <cellStyle name="Totalt 2 9_Balanse - eiendeler" xfId="30806" xr:uid="{834F16ED-E616-4869-A9F7-BDFAA80C53A7}"/>
    <cellStyle name="Totalt 2_Balanse - eiendeler" xfId="5916" xr:uid="{3F3CB597-0759-4850-9A64-9389C0411F18}"/>
    <cellStyle name="Totalt 3" xfId="5917" xr:uid="{C5E617A3-51DB-42D8-9724-9A82441F58DD}"/>
    <cellStyle name="Totalt 3 2" xfId="6500" xr:uid="{A55853F9-E1FD-47EA-A7FC-598EFEB2AF69}"/>
    <cellStyle name="Totalt 3_Balanse - eiendeler" xfId="27471" xr:uid="{FCD86357-1F6D-460D-A626-A34A65ECF4AF}"/>
    <cellStyle name="Totalt 4" xfId="5918" xr:uid="{0A6F4528-1688-4940-A632-139E059D2E4D}"/>
    <cellStyle name="Totalt 4 2" xfId="6501" xr:uid="{96EB9A3C-22BC-4062-A538-186F1437AEB1}"/>
    <cellStyle name="Totalt 4_Balanse - eiendeler" xfId="28368" xr:uid="{1ED5AC60-A8A5-490A-BE89-EEB48E3B8B00}"/>
    <cellStyle name="Totalt 5" xfId="5919" xr:uid="{687DAB93-F693-4AF8-BD9C-486572FD16FC}"/>
    <cellStyle name="Totalt 5 2" xfId="6502" xr:uid="{619A961E-8473-4BDD-9DDA-7961A323883D}"/>
    <cellStyle name="Totalt 5_Balanse - eiendeler" xfId="30241" xr:uid="{8318419B-8AD2-495F-8D93-D1ABD8CA12E6}"/>
    <cellStyle name="Totalt 6" xfId="5920" xr:uid="{09AB47BF-46A4-44FE-BEBF-C200845285BA}"/>
    <cellStyle name="Totalt 6 2" xfId="6503" xr:uid="{F9C873B5-588D-4E53-B4F3-62C47AE102B9}"/>
    <cellStyle name="Totalt 6_Balanse - eiendeler" xfId="27564" xr:uid="{45D7011E-7203-4E0B-8BA4-05851A222D09}"/>
    <cellStyle name="Totalt 7" xfId="5921" xr:uid="{CFF8F985-B16A-48B5-ACB9-B0666A9DD6C6}"/>
    <cellStyle name="Totalt 7 2" xfId="6504" xr:uid="{6AEE5297-790B-40D4-9816-4336EE34EE6C}"/>
    <cellStyle name="Totalt 7_Balanse - eiendeler" xfId="28099" xr:uid="{EB6F8B75-6C45-4FB6-8857-6BFAB1E25566}"/>
    <cellStyle name="Totalt 8" xfId="5922" xr:uid="{A52EB948-95A5-4B22-BE28-957FE4464AF2}"/>
    <cellStyle name="Totalt 8 2" xfId="6505" xr:uid="{8C2C1E6B-93DC-4490-BA1C-A4FD738D5517}"/>
    <cellStyle name="Totalt 8_Balanse - eiendeler" xfId="32444" xr:uid="{189CB2C0-25B9-4200-9B84-4EEF869AEF65}"/>
    <cellStyle name="Totalt 9" xfId="5923" xr:uid="{47FCF9FB-08E6-4C5B-B53A-D0627B5E9336}"/>
    <cellStyle name="Totalt 9 2" xfId="6506" xr:uid="{6602565B-2100-4D6B-BB73-0984E9930965}"/>
    <cellStyle name="Totalt 9_Balanse - eiendeler" xfId="31706" xr:uid="{A96224E8-8BFE-4007-BC70-765CF7EABAC0}"/>
    <cellStyle name="Tusenskille 2" xfId="39" xr:uid="{00000000-0005-0000-0000-000039060000}"/>
    <cellStyle name="Tusenskille 2 10" xfId="14328" xr:uid="{2146D36E-B963-49C9-A079-735F5AA3F871}"/>
    <cellStyle name="Tusenskille 2 11" xfId="34717" xr:uid="{44E28068-0025-4222-A6A2-14BCE451E952}"/>
    <cellStyle name="Tusenskille 2 2" xfId="114" xr:uid="{00000000-0005-0000-0000-00003A060000}"/>
    <cellStyle name="Tusenskille 2 2 10" xfId="14329" xr:uid="{217E8ACB-942D-490D-BC9D-45E14E6BC56C}"/>
    <cellStyle name="Tusenskille 2 2 11" xfId="34952" xr:uid="{7FCE1D40-3081-4EC5-BBDF-2813B4D500BF}"/>
    <cellStyle name="Tusenskille 2 2 2" xfId="358" xr:uid="{00000000-0005-0000-0000-00003B060000}"/>
    <cellStyle name="Tusenskille 2 2 2 10" xfId="6795" xr:uid="{B2334278-4BC9-4012-B599-40C3D82CF6A6}"/>
    <cellStyle name="Tusenskille 2 2 2 11" xfId="7471" xr:uid="{2D996670-E078-4BFD-807F-9FED5CB99AE8}"/>
    <cellStyle name="Tusenskille 2 2 2 12" xfId="8059" xr:uid="{D50669F9-9CFB-43B5-82B0-1378F4ED7B97}"/>
    <cellStyle name="Tusenskille 2 2 2 13" xfId="8767" xr:uid="{F4CFB1C3-F7A1-4C0E-8EED-AF46A80AD3B5}"/>
    <cellStyle name="Tusenskille 2 2 2 14" xfId="5926" xr:uid="{F57E35B7-5D46-4351-BD6C-DF73ECCA0514}"/>
    <cellStyle name="Tusenskille 2 2 2 14 2" xfId="11223" xr:uid="{FB182769-59C7-4608-927A-35C6829F36D7}"/>
    <cellStyle name="Tusenskille 2 2 2 14_Balanse - eiendeler" xfId="28815" xr:uid="{6B772E96-AB60-4BCA-A74F-23A6A85E0252}"/>
    <cellStyle name="Tusenskille 2 2 2 15" xfId="14330" xr:uid="{7045FF36-83FB-4EC8-8EF0-422B9E9E7173}"/>
    <cellStyle name="Tusenskille 2 2 2 16" xfId="33894" xr:uid="{87A068F7-F573-4FF1-B0E1-394B1FB35608}"/>
    <cellStyle name="Tusenskille 2 2 2 17" xfId="32982" xr:uid="{E8C3322C-6C7E-428A-93EA-3F611C96AC31}"/>
    <cellStyle name="Tusenskille 2 2 2 18" xfId="33414" xr:uid="{95C55A97-3BAD-4BE5-923B-15B7D6082CC5}"/>
    <cellStyle name="Tusenskille 2 2 2 19" xfId="34854" xr:uid="{4827BC11-828B-4237-96FC-9816AD218195}"/>
    <cellStyle name="Tusenskille 2 2 2 2" xfId="736" xr:uid="{00000000-0005-0000-0000-00003C060000}"/>
    <cellStyle name="Tusenskille 2 2 2 2 10" xfId="8860" xr:uid="{5757DC6D-4662-4B4B-AF92-8D1503A29221}"/>
    <cellStyle name="Tusenskille 2 2 2 2 11" xfId="5927" xr:uid="{3603EC13-3EF5-4359-90F7-9CB75501A8AD}"/>
    <cellStyle name="Tusenskille 2 2 2 2 12" xfId="14331" xr:uid="{163823EF-9CEB-4FBB-A7F3-F4F5788F55B3}"/>
    <cellStyle name="Tusenskille 2 2 2 2 13" xfId="33895" xr:uid="{5FA41C6A-05E8-4870-BDDD-02D01E4C9431}"/>
    <cellStyle name="Tusenskille 2 2 2 2 14" xfId="32981" xr:uid="{E2AB2F11-1EC3-4CC0-8AA7-7D237554FC0F}"/>
    <cellStyle name="Tusenskille 2 2 2 2 15" xfId="36093" xr:uid="{A2A94DE5-2514-46A9-9FC7-4FC51FBA21A5}"/>
    <cellStyle name="Tusenskille 2 2 2 2 16" xfId="36458" xr:uid="{2C7C4795-CA75-4FE4-982F-762B2480F4D4}"/>
    <cellStyle name="Tusenskille 2 2 2 2 17" xfId="36788" xr:uid="{38001C7B-01C6-49ED-AC45-4C702075D1CF}"/>
    <cellStyle name="Tusenskille 2 2 2 2 18" xfId="35832" xr:uid="{72340B70-C9A8-4CB0-8CB8-B58544A9D7C9}"/>
    <cellStyle name="Tusenskille 2 2 2 2 19" xfId="33698" xr:uid="{991B871E-CF99-404A-8286-842B523B84CF}"/>
    <cellStyle name="Tusenskille 2 2 2 2 2" xfId="1478" xr:uid="{00000000-0005-0000-0000-00003D060000}"/>
    <cellStyle name="Tusenskille 2 2 2 2 2 2" xfId="5929" xr:uid="{2B6F3269-42B1-434C-B8CD-98BE0D643383}"/>
    <cellStyle name="Tusenskille 2 2 2 2 2 2 2" xfId="6687" xr:uid="{0C719968-0E08-4576-814E-95BE936127AB}"/>
    <cellStyle name="Tusenskille 2 2 2 2 2 2 3" xfId="7419" xr:uid="{B24D41D6-056A-467E-B9C0-D29AEA609D15}"/>
    <cellStyle name="Tusenskille 2 2 2 2 2 2 4" xfId="7999" xr:uid="{0D272044-BB50-4181-B7DC-9B3163B5BD24}"/>
    <cellStyle name="Tusenskille 2 2 2 2 2 2 5" xfId="8650" xr:uid="{C5136CA8-C7F7-4558-BB53-9353733AF38D}"/>
    <cellStyle name="Tusenskille 2 2 2 2 2 2 6" xfId="9694" xr:uid="{E8A3EA14-0BDF-438C-B085-A10FF89D24FA}"/>
    <cellStyle name="Tusenskille 2 2 2 2 2 2_Balanse - eiendeler" xfId="29315" xr:uid="{1CFCA0FF-48D5-431C-B905-5614D859C229}"/>
    <cellStyle name="Tusenskille 2 2 2 2 2 3" xfId="5930" xr:uid="{D5C9CDB0-03AA-4CA1-AA9E-5DA758EA3C21}"/>
    <cellStyle name="Tusenskille 2 2 2 2 2 4" xfId="6325" xr:uid="{CF20303F-AF63-4927-A769-B63668E75860}"/>
    <cellStyle name="Tusenskille 2 2 2 2 2 5" xfId="6912" xr:uid="{437BA98C-4C7C-4057-8B25-1A48B3F79BFC}"/>
    <cellStyle name="Tusenskille 2 2 2 2 2 6" xfId="7585" xr:uid="{1975FE97-42A3-4080-BF08-971F3BCDA71C}"/>
    <cellStyle name="Tusenskille 2 2 2 2 2 7" xfId="8193" xr:uid="{AEF0D5AD-E7B7-4E39-B9BF-C63647EFCCB0}"/>
    <cellStyle name="Tusenskille 2 2 2 2 2 8" xfId="9017" xr:uid="{96D0B6D8-FDE9-4485-98DF-74936C60E4B1}"/>
    <cellStyle name="Tusenskille 2 2 2 2 2 9" xfId="5928" xr:uid="{A63F3B5D-C1D4-4876-A86E-54AEB765B0A2}"/>
    <cellStyle name="Tusenskille 2 2 2 2 2_Balanse - eiendeler" xfId="27665" xr:uid="{E6E38E23-19AC-4EF0-997A-FE97FAA2C7D0}"/>
    <cellStyle name="Tusenskille 2 2 2 2 20" xfId="34094" xr:uid="{E17C0D23-9432-43E5-B352-F7CBCB105B60}"/>
    <cellStyle name="Tusenskille 2 2 2 2 21" xfId="33545" xr:uid="{A3FEDB40-520E-41D0-8391-8C43C6E041E6}"/>
    <cellStyle name="Tusenskille 2 2 2 2 3" xfId="5931" xr:uid="{CBDCEDD1-65AE-4DEB-AA70-585AEE418227}"/>
    <cellStyle name="Tusenskille 2 2 2 2 3 2" xfId="5932" xr:uid="{541D4923-ED9F-4DAB-BB50-38F49BCD0A08}"/>
    <cellStyle name="Tusenskille 2 2 2 2 3 3" xfId="6508" xr:uid="{F977553D-0720-4BC8-B281-3A883133DE19}"/>
    <cellStyle name="Tusenskille 2 2 2 2 3 4" xfId="7237" xr:uid="{CF140002-2F8A-49A1-8A07-BF69346D20DD}"/>
    <cellStyle name="Tusenskille 2 2 2 2 3 5" xfId="7825" xr:uid="{8B6B6F7F-775B-4FDF-B3FA-C64B8E166605}"/>
    <cellStyle name="Tusenskille 2 2 2 2 3 6" xfId="8466" xr:uid="{5E5845A2-7BC3-4286-A9A4-1D25B931B8D9}"/>
    <cellStyle name="Tusenskille 2 2 2 2 3 7" xfId="9466" xr:uid="{90F402F9-8471-49D4-B8FA-04EF1E04718D}"/>
    <cellStyle name="Tusenskille 2 2 2 2 3_Balanse - eiendeler" xfId="27490" xr:uid="{AED2BCED-2F96-461A-B1EC-1A8999FAD09F}"/>
    <cellStyle name="Tusenskille 2 2 2 2 4" xfId="5933" xr:uid="{10AFD371-67C6-4D82-BB5F-63C69DB055E9}"/>
    <cellStyle name="Tusenskille 2 2 2 2 4 2" xfId="6608" xr:uid="{8D710BB7-8160-4274-B29F-E503330F4809}"/>
    <cellStyle name="Tusenskille 2 2 2 2 4 3" xfId="7342" xr:uid="{860D30B2-627F-4CBD-BC08-865ED13112E2}"/>
    <cellStyle name="Tusenskille 2 2 2 2 4 4" xfId="7922" xr:uid="{65453C07-AEFF-4929-AB35-DE674EEB5336}"/>
    <cellStyle name="Tusenskille 2 2 2 2 4 5" xfId="8566" xr:uid="{0E2B273C-65D3-40BA-B514-D1E2F69F81CE}"/>
    <cellStyle name="Tusenskille 2 2 2 2 4 6" xfId="9571" xr:uid="{47AA2ADD-B5B4-4E31-B268-18086222DFC0}"/>
    <cellStyle name="Tusenskille 2 2 2 2 4_Balanse - eiendeler" xfId="31135" xr:uid="{A14CCDB9-7BD6-4510-B236-581AE7E54655}"/>
    <cellStyle name="Tusenskille 2 2 2 2 5" xfId="5934" xr:uid="{E8539AC7-21A5-4B72-99A9-906446162E46}"/>
    <cellStyle name="Tusenskille 2 2 2 2 6" xfId="6218" xr:uid="{BE490C36-88A4-486E-922B-A13F1A6B888C}"/>
    <cellStyle name="Tusenskille 2 2 2 2 7" xfId="6836" xr:uid="{CAAE2444-C7CE-4992-B9D0-71C5EB22AAE9}"/>
    <cellStyle name="Tusenskille 2 2 2 2 8" xfId="7509" xr:uid="{46C8ED5E-BE6E-4673-BDDF-DECCE530A9A3}"/>
    <cellStyle name="Tusenskille 2 2 2 2 9" xfId="8104" xr:uid="{5A0F9B85-1ADD-42C2-B763-932586383212}"/>
    <cellStyle name="Tusenskille 2 2 2 2_Balanse - eiendeler" xfId="27672" xr:uid="{3CA08C43-65BB-4D3D-8BF0-A4B2DCF26132}"/>
    <cellStyle name="Tusenskille 2 2 2 20" xfId="34579" xr:uid="{638DFD82-7716-43F1-B685-E4B1A9D4102F}"/>
    <cellStyle name="Tusenskille 2 2 2 21" xfId="32136" xr:uid="{E9B80B70-2D2D-4257-97CE-11AE7E36268E}"/>
    <cellStyle name="Tusenskille 2 2 2 22" xfId="36711" xr:uid="{75077F94-2419-479E-81BD-26B17A492337}"/>
    <cellStyle name="Tusenskille 2 2 2 23" xfId="32829" xr:uid="{EFF7CD69-678E-491A-90BC-EB0ED03D1663}"/>
    <cellStyle name="Tusenskille 2 2 2 24" xfId="33772" xr:uid="{10FE3807-00C7-404F-B4A9-F3FEAF270FC9}"/>
    <cellStyle name="Tusenskille 2 2 2 3" xfId="1107" xr:uid="{00000000-0005-0000-0000-00003E060000}"/>
    <cellStyle name="Tusenskille 2 2 2 3 2" xfId="5936" xr:uid="{BB508C3E-F845-4F57-99EA-2765D50C94D8}"/>
    <cellStyle name="Tusenskille 2 2 2 3 2 2" xfId="6633" xr:uid="{F20048B4-3331-43A2-BED7-AB7479E61624}"/>
    <cellStyle name="Tusenskille 2 2 2 3 2 3" xfId="7381" xr:uid="{4B02AB23-F300-4477-A709-117E9073FCEA}"/>
    <cellStyle name="Tusenskille 2 2 2 3 2 4" xfId="7961" xr:uid="{0BB6B037-A325-49F7-B2F7-0C8029403AE3}"/>
    <cellStyle name="Tusenskille 2 2 2 3 2 5" xfId="8606" xr:uid="{8324C34A-2723-46E6-B634-8FEE53A7827D}"/>
    <cellStyle name="Tusenskille 2 2 2 3 2 6" xfId="9617" xr:uid="{B806EF79-FA39-4A01-AB0B-7FC6025623B5}"/>
    <cellStyle name="Tusenskille 2 2 2 3 2_Balanse - eiendeler" xfId="27886" xr:uid="{C87E7FD9-332F-4DF6-8954-84C172F3F640}"/>
    <cellStyle name="Tusenskille 2 2 2 3 3" xfId="5937" xr:uid="{1E57A4D0-AFDC-4047-96DE-131F32028D64}"/>
    <cellStyle name="Tusenskille 2 2 2 3 4" xfId="6272" xr:uid="{30F7EE35-70DB-429C-B95D-E95F2225D0BB}"/>
    <cellStyle name="Tusenskille 2 2 2 3 5" xfId="6874" xr:uid="{158F363A-B2E4-4E00-B6A6-5164EED4D7D6}"/>
    <cellStyle name="Tusenskille 2 2 2 3 6" xfId="7547" xr:uid="{66F93171-24A6-421D-BA52-CB6C222429E1}"/>
    <cellStyle name="Tusenskille 2 2 2 3 7" xfId="8150" xr:uid="{D2F68845-0E57-4AEF-9006-B8F710CF0BE1}"/>
    <cellStyle name="Tusenskille 2 2 2 3 8" xfId="8936" xr:uid="{E175C54B-E921-4E4C-9B40-A118C942039A}"/>
    <cellStyle name="Tusenskille 2 2 2 3 9" xfId="5935" xr:uid="{BBD98620-E5A7-443C-84DD-3D7708AB1BF3}"/>
    <cellStyle name="Tusenskille 2 2 2 3_Balanse - eiendeler" xfId="25671" xr:uid="{99EDC10A-B242-4DCB-BEAC-23C6E5F643BA}"/>
    <cellStyle name="Tusenskille 2 2 2 4" xfId="5938" xr:uid="{FEF0197F-FDD6-4DF6-A3ED-3C6C3515A875}"/>
    <cellStyle name="Tusenskille 2 2 2 4 10" xfId="34336" xr:uid="{3BA6377A-A128-46AF-BD3B-C6724A4487CF}"/>
    <cellStyle name="Tusenskille 2 2 2 4 2" xfId="5939" xr:uid="{24038310-F7BF-49B7-A048-F9E5BC4D22CC}"/>
    <cellStyle name="Tusenskille 2 2 2 4 3" xfId="6509" xr:uid="{24E55A2E-487B-45CA-BBDF-D1CB25ED80F4}"/>
    <cellStyle name="Tusenskille 2 2 2 4 4" xfId="7238" xr:uid="{024A9944-F3C8-4E07-AB08-7EEA62E9B38D}"/>
    <cellStyle name="Tusenskille 2 2 2 4 5" xfId="7826" xr:uid="{EBCA1F2A-3F23-4EB3-A769-D77D8E7D2B01}"/>
    <cellStyle name="Tusenskille 2 2 2 4 6" xfId="8467" xr:uid="{F71626F8-0691-4FF2-88BA-C2C8BE419A8D}"/>
    <cellStyle name="Tusenskille 2 2 2 4 7" xfId="9467" xr:uid="{5EBAD7B1-99CA-4A99-A6AB-07F16EAFBA88}"/>
    <cellStyle name="Tusenskille 2 2 2 4 8" xfId="34463" xr:uid="{A936A5D3-860A-4619-8457-5E5E72E4EA37}"/>
    <cellStyle name="Tusenskille 2 2 2 4 9" xfId="37640" xr:uid="{25EE63FA-704D-455A-846D-865CC8F67BFB}"/>
    <cellStyle name="Tusenskille 2 2 2 4_Balanse - eiendeler" xfId="29708" xr:uid="{81D19FB4-6877-4ACE-A145-88D7B1C46B42}"/>
    <cellStyle name="Tusenskille 2 2 2 5" xfId="5940" xr:uid="{44BCD446-805A-4CF6-9877-997555C1F2B8}"/>
    <cellStyle name="Tusenskille 2 2 2 5 10" xfId="34632" xr:uid="{0DA49BF0-260C-489F-9B29-46EC934B14EA}"/>
    <cellStyle name="Tusenskille 2 2 2 5 2" xfId="5941" xr:uid="{3AA651A6-AEA6-49F7-88AC-40F82EF56BEF}"/>
    <cellStyle name="Tusenskille 2 2 2 5 3" xfId="6510" xr:uid="{EC98AC8F-DF84-4396-AE79-8E7F46EA2853}"/>
    <cellStyle name="Tusenskille 2 2 2 5 4" xfId="7239" xr:uid="{8B78C2AE-120C-412E-AC7F-904860B3C3A8}"/>
    <cellStyle name="Tusenskille 2 2 2 5 5" xfId="7827" xr:uid="{AF73B262-D1FC-41E0-9F2E-5E1BE9CB2E15}"/>
    <cellStyle name="Tusenskille 2 2 2 5 6" xfId="8468" xr:uid="{A66E8B84-A80A-48A2-BC44-DAB6CB2D0C19}"/>
    <cellStyle name="Tusenskille 2 2 2 5 7" xfId="9468" xr:uid="{79E246F8-DFC8-4B7C-A2A8-26AA999126B4}"/>
    <cellStyle name="Tusenskille 2 2 2 5 8" xfId="38062" xr:uid="{DBADE259-D603-4C70-86BD-750D3857A9E6}"/>
    <cellStyle name="Tusenskille 2 2 2 5 9" xfId="34160" xr:uid="{D0804F5E-89BB-4CFE-8E1D-0F0F90559A92}"/>
    <cellStyle name="Tusenskille 2 2 2 5_Balanse - eiendeler" xfId="29047" xr:uid="{1838AA0F-6310-4E27-B6CE-F2460C6FE98C}"/>
    <cellStyle name="Tusenskille 2 2 2 6" xfId="5942" xr:uid="{CE7207FF-B05A-4264-BFE3-7391267EEF02}"/>
    <cellStyle name="Tusenskille 2 2 2 6 2" xfId="5943" xr:uid="{035724A4-2248-445F-9A3D-B1A0739E0C8C}"/>
    <cellStyle name="Tusenskille 2 2 2 6 3" xfId="6511" xr:uid="{E4F892EF-D570-4A7A-BC1B-E88C78B5DFB3}"/>
    <cellStyle name="Tusenskille 2 2 2 6 4" xfId="7240" xr:uid="{512A6CA9-3812-434B-96C7-EC79077E830A}"/>
    <cellStyle name="Tusenskille 2 2 2 6 5" xfId="7828" xr:uid="{CA4D7EB3-A4D5-42BC-8D16-42DFA33D690C}"/>
    <cellStyle name="Tusenskille 2 2 2 6 6" xfId="8469" xr:uid="{D73C8287-5BAA-4458-AE4B-F500FAE76A80}"/>
    <cellStyle name="Tusenskille 2 2 2 6 7" xfId="9469" xr:uid="{2516E931-0760-4E15-A8F2-75A4BB16DF97}"/>
    <cellStyle name="Tusenskille 2 2 2 6_Balanse - eiendeler" xfId="27221" xr:uid="{E40968B0-D3BF-438A-B414-59CD1DBC686D}"/>
    <cellStyle name="Tusenskille 2 2 2 7" xfId="5944" xr:uid="{316CFB4E-3760-4667-A5BD-10A9C496631D}"/>
    <cellStyle name="Tusenskille 2 2 2 7 2" xfId="6585" xr:uid="{7EDCDD7C-4E94-4DCC-A1A1-9A6F4C956021}"/>
    <cellStyle name="Tusenskille 2 2 2 7 3" xfId="7304" xr:uid="{2B1DA681-643F-4268-B0B5-DAF507D7EBCE}"/>
    <cellStyle name="Tusenskille 2 2 2 7 4" xfId="7884" xr:uid="{D2D21435-7BDF-4A71-95A2-7E4BD47C1E01}"/>
    <cellStyle name="Tusenskille 2 2 2 7 5" xfId="8527" xr:uid="{84248F46-2FBD-4204-891A-454D7B261767}"/>
    <cellStyle name="Tusenskille 2 2 2 7 6" xfId="9533" xr:uid="{66C99635-77A8-4C17-9493-6E22717F66DD}"/>
    <cellStyle name="Tusenskille 2 2 2 7_Balanse - eiendeler" xfId="30068" xr:uid="{5E9BE2CA-5938-4B02-B104-8429958C82A1}"/>
    <cellStyle name="Tusenskille 2 2 2 8" xfId="5945" xr:uid="{2C0FA819-2E55-40A7-B1DB-D5FF14C64269}"/>
    <cellStyle name="Tusenskille 2 2 2 9" xfId="6163" xr:uid="{FDE47E01-68D3-43BF-BA63-87DA5B1BC978}"/>
    <cellStyle name="Tusenskille 2 2 2_Balanse - eiendeler" xfId="29091" xr:uid="{34EE44A1-B18D-447D-8A60-767F149475D8}"/>
    <cellStyle name="Tusenskille 2 2 3" xfId="5946" xr:uid="{0858704E-5BED-4F3D-9591-0D8C11069BA9}"/>
    <cellStyle name="Tusenskille 2 2 3 2" xfId="6512" xr:uid="{C9B39F5E-C97D-443A-9464-1C07D94F8B7C}"/>
    <cellStyle name="Tusenskille 2 2 3 2 2" xfId="14656" xr:uid="{A24951E5-F542-41D7-B7E8-1D8915D137B2}"/>
    <cellStyle name="Tusenskille 2 2 3 2 3" xfId="19150" xr:uid="{4017E953-A0EB-40A1-B994-08FA700A56B1}"/>
    <cellStyle name="Tusenskille 2 2 3 2 4" xfId="25658" xr:uid="{8A02F869-2A9D-4786-AEDA-F4C8BBCA2A63}"/>
    <cellStyle name="Tusenskille 2 2 3 2 5" xfId="41319" xr:uid="{68A7B423-F110-4C10-874F-EFAA352ED260}"/>
    <cellStyle name="Tusenskille 2 2 3 2_Balanse - eiendeler" xfId="28587" xr:uid="{2E0F912F-21EA-412B-A124-E2C77BACF966}"/>
    <cellStyle name="Tusenskille 2 2 3 3" xfId="7241" xr:uid="{FB0D694D-990E-4B1C-A5CA-4B020639983E}"/>
    <cellStyle name="Tusenskille 2 2 3 3 2" xfId="14934" xr:uid="{EC27C2EF-AA30-4EB1-A7CC-6D6689C00A98}"/>
    <cellStyle name="Tusenskille 2 2 3 3 3" xfId="19443" xr:uid="{AE6B44BF-0DC8-4809-A224-443A6E7248F0}"/>
    <cellStyle name="Tusenskille 2 2 3 3 4" xfId="26262" xr:uid="{B024C5B5-ACD5-46B5-A165-C290C241FDA4}"/>
    <cellStyle name="Tusenskille 2 2 3 3 5" xfId="41567" xr:uid="{8503FF8F-57F6-40FA-857A-B63026DEC774}"/>
    <cellStyle name="Tusenskille 2 2 3 3_Balanse - eiendeler" xfId="32018" xr:uid="{161D2C89-54B6-4749-8EEE-FC65B86C2105}"/>
    <cellStyle name="Tusenskille 2 2 3_Balanse - eiendeler" xfId="32621" xr:uid="{8C2410D0-A599-469F-9EA4-3DDF56516A07}"/>
    <cellStyle name="Tusenskille 2 2 4" xfId="5947" xr:uid="{684FFA0E-88AE-49EE-BD09-2132AF087925}"/>
    <cellStyle name="Tusenskille 2 2 4 2" xfId="6513" xr:uid="{E5381AB1-77B0-4431-A108-C053B3C33B64}"/>
    <cellStyle name="Tusenskille 2 2 4 2 2" xfId="14657" xr:uid="{31B2CBB8-B3AA-42E2-B61A-B48CD25D4D00}"/>
    <cellStyle name="Tusenskille 2 2 4 2 3" xfId="19151" xr:uid="{FA47860B-84E4-4908-AB7C-D84CD57A34C7}"/>
    <cellStyle name="Tusenskille 2 2 4 2 4" xfId="25659" xr:uid="{541EC182-38A2-4FC5-802B-E0F38FB13F1F}"/>
    <cellStyle name="Tusenskille 2 2 4 2 5" xfId="41320" xr:uid="{63E179E9-3EC7-4A9E-827A-E6BB12C8A0D7}"/>
    <cellStyle name="Tusenskille 2 2 4 2_Balanse - eiendeler" xfId="31146" xr:uid="{BA4BCA84-C0A1-495D-861A-B95C580D35D3}"/>
    <cellStyle name="Tusenskille 2 2 4 3" xfId="7242" xr:uid="{A631369F-845A-44C6-AC50-AB19F352BAB9}"/>
    <cellStyle name="Tusenskille 2 2 4 3 2" xfId="14935" xr:uid="{629F1B76-9709-4D67-AA05-194259D0CBB5}"/>
    <cellStyle name="Tusenskille 2 2 4 3 3" xfId="19444" xr:uid="{C333A882-04BC-4F09-95B9-42A94C63A506}"/>
    <cellStyle name="Tusenskille 2 2 4 3 4" xfId="26263" xr:uid="{07F3ABEE-952A-4759-B697-A97E21DCB0BB}"/>
    <cellStyle name="Tusenskille 2 2 4 3 5" xfId="41568" xr:uid="{15EF65E1-7BFE-4CD5-8BE2-1D761E7E5FB5}"/>
    <cellStyle name="Tusenskille 2 2 4 3_Balanse - eiendeler" xfId="30445" xr:uid="{42DE4BC3-2D6F-477C-B372-501CCCD65F3D}"/>
    <cellStyle name="Tusenskille 2 2 4 4" xfId="11178" xr:uid="{A9D4512A-EB71-43FC-A61B-45AAFF276146}"/>
    <cellStyle name="Tusenskille 2 2 4 5" xfId="38174" xr:uid="{C8DA5D4A-ED91-4F31-9B15-DFA8D8CABDA5}"/>
    <cellStyle name="Tusenskille 2 2 4 6" xfId="31344" xr:uid="{5358D9E1-BEFD-40B4-A69A-E515C833D3CC}"/>
    <cellStyle name="Tusenskille 2 2 4 7" xfId="37639" xr:uid="{67E03382-6083-40C9-A030-19C7FB033BA2}"/>
    <cellStyle name="Tusenskille 2 2 4 8" xfId="34753" xr:uid="{32DEA1A9-97EA-44CD-9EA2-52D2E9E34850}"/>
    <cellStyle name="Tusenskille 2 2 4 9" xfId="35379" xr:uid="{6F5BF732-5F77-4824-930D-BABD8CF83646}"/>
    <cellStyle name="Tusenskille 2 2 4_Balanse - eiendeler" xfId="32139" xr:uid="{89E4F9B6-2568-4C2F-AD45-53F333C23A73}"/>
    <cellStyle name="Tusenskille 2 2 5" xfId="5948" xr:uid="{8CA822F6-5F63-4ED8-BFCC-E840F7143204}"/>
    <cellStyle name="Tusenskille 2 2 5 2" xfId="6507" xr:uid="{126B20A3-1D75-40B5-A11B-44D5DCC049AA}"/>
    <cellStyle name="Tusenskille 2 2 5 2 2" xfId="14655" xr:uid="{B4748B5C-A9CF-4A03-840E-0A51B5949B46}"/>
    <cellStyle name="Tusenskille 2 2 5 2 3" xfId="19149" xr:uid="{9596D221-C92E-476B-A777-AECEF2576382}"/>
    <cellStyle name="Tusenskille 2 2 5 2 4" xfId="25653" xr:uid="{161644DE-0620-42B7-8303-59D7D680CC1D}"/>
    <cellStyle name="Tusenskille 2 2 5 2 5" xfId="41318" xr:uid="{B272AD24-26A5-4A2D-8D30-A56876635243}"/>
    <cellStyle name="Tusenskille 2 2 5 2_Balanse - eiendeler" xfId="30002" xr:uid="{1CC5F481-B754-4BFF-9F2D-543EC28B02B2}"/>
    <cellStyle name="Tusenskille 2 2 5 3" xfId="7236" xr:uid="{2B87F108-E227-4364-B183-4BA09E79DA99}"/>
    <cellStyle name="Tusenskille 2 2 5 3 2" xfId="14933" xr:uid="{50DE24C9-EBAD-4A58-A373-73F7729C8F8D}"/>
    <cellStyle name="Tusenskille 2 2 5 3 3" xfId="19442" xr:uid="{3BAC004A-988C-4D40-B29B-4D6C977E60B3}"/>
    <cellStyle name="Tusenskille 2 2 5 3 4" xfId="26259" xr:uid="{74821E20-BBB6-4B69-9561-527D28401EB3}"/>
    <cellStyle name="Tusenskille 2 2 5 3 5" xfId="41566" xr:uid="{AB1963C9-F903-4B64-BD1F-24B4428DCB9C}"/>
    <cellStyle name="Tusenskille 2 2 5 3_Balanse - eiendeler" xfId="29555" xr:uid="{0BAC9214-ACAB-49A1-A8B0-43AB0B919A9B}"/>
    <cellStyle name="Tusenskille 2 2 5_Balanse - eiendeler" xfId="30295" xr:uid="{B951FAE6-B761-47D3-8E19-81F9788F3FD5}"/>
    <cellStyle name="Tusenskille 2 2 6" xfId="6118" xr:uid="{722B7BEE-D665-43E6-89B1-591BD41A9941}"/>
    <cellStyle name="Tusenskille 2 2 7" xfId="6762" xr:uid="{9DF9BEC2-D773-4E45-B691-8C64FB84302E}"/>
    <cellStyle name="Tusenskille 2 2 8" xfId="5925" xr:uid="{FAF1FFCF-21CD-4339-9D7D-D2AF5C6C7087}"/>
    <cellStyle name="Tusenskille 2 2 9" xfId="10173" xr:uid="{728B6157-0C82-4A1D-8A63-17E0CC447653}"/>
    <cellStyle name="Tusenskille 2 2 9 2" xfId="11339" xr:uid="{E37ED199-DEA3-4CA9-AE4A-0FEA4AE97BBF}"/>
    <cellStyle name="Tusenskille 2 2_Balanse - eiendeler" xfId="30211" xr:uid="{82A612C0-399D-4FC3-BE8A-0B0C5BB9476B}"/>
    <cellStyle name="Tusenskille 2 3" xfId="328" xr:uid="{00000000-0005-0000-0000-00003F060000}"/>
    <cellStyle name="Tusenskille 2 3 10" xfId="6782" xr:uid="{ACC97585-5CA7-4C1E-94A7-BE01D8FFDD38}"/>
    <cellStyle name="Tusenskille 2 3 11" xfId="7461" xr:uid="{B0BA4881-24A2-4961-A649-9FC9BB641E35}"/>
    <cellStyle name="Tusenskille 2 3 12" xfId="8049" xr:uid="{15D6A122-B0F9-43DB-B19C-3958EFF1E632}"/>
    <cellStyle name="Tusenskille 2 3 13" xfId="8755" xr:uid="{D4558EDE-F61B-471B-B0D6-B3F6AF5D8FD4}"/>
    <cellStyle name="Tusenskille 2 3 14" xfId="5949" xr:uid="{E92F70C9-C662-4CA9-9FE9-8D806FE9E090}"/>
    <cellStyle name="Tusenskille 2 3 14 2" xfId="11213" xr:uid="{718CCC8C-AB56-4EEB-BBB9-495E71F7171A}"/>
    <cellStyle name="Tusenskille 2 3 14_Balanse - eiendeler" xfId="32477" xr:uid="{3347B004-60AE-4789-A726-7B9BA74B13DE}"/>
    <cellStyle name="Tusenskille 2 3 15" xfId="14332" xr:uid="{4B64B1D1-9A35-431B-AF0B-C9618A2BB386}"/>
    <cellStyle name="Tusenskille 2 3 16" xfId="33908" xr:uid="{E0E43EB5-1610-4518-A2FA-20EC7787DF8E}"/>
    <cellStyle name="Tusenskille 2 3 17" xfId="35052" xr:uid="{816A2718-43B3-489D-B78F-F5B27FFAF949}"/>
    <cellStyle name="Tusenskille 2 3 18" xfId="33991" xr:uid="{63D0433B-2A23-4342-B27F-4659BAE594DC}"/>
    <cellStyle name="Tusenskille 2 3 19" xfId="33581" xr:uid="{4FEA65D5-B5F3-407F-8EAD-CFEF32DC0E75}"/>
    <cellStyle name="Tusenskille 2 3 2" xfId="709" xr:uid="{00000000-0005-0000-0000-000040060000}"/>
    <cellStyle name="Tusenskille 2 3 2 10" xfId="8848" xr:uid="{A7416B04-EE36-48BD-A5AA-CDACA5CFF867}"/>
    <cellStyle name="Tusenskille 2 3 2 11" xfId="5950" xr:uid="{0494338B-B279-4267-BB83-FF1148E45033}"/>
    <cellStyle name="Tusenskille 2 3 2 12" xfId="14333" xr:uid="{A370CD23-2D5D-4218-B0E4-5AAFA47C5615}"/>
    <cellStyle name="Tusenskille 2 3 2 13" xfId="33909" xr:uid="{888D62EE-A068-4B0D-9332-06CD7044ECFF}"/>
    <cellStyle name="Tusenskille 2 3 2 14" xfId="34771" xr:uid="{B9DF829B-6D3B-4250-A05B-A5AB6997487A}"/>
    <cellStyle name="Tusenskille 2 3 2 15" xfId="33420" xr:uid="{9DECE65A-2D9C-4FB2-BA77-DDB4A8E0B949}"/>
    <cellStyle name="Tusenskille 2 3 2 16" xfId="33104" xr:uid="{861ED9C1-A68E-4351-B7F9-6D356A785215}"/>
    <cellStyle name="Tusenskille 2 3 2 17" xfId="33303" xr:uid="{B23BAC89-9DE5-4CD8-B26E-6EA5C3AC85A8}"/>
    <cellStyle name="Tusenskille 2 3 2 18" xfId="33987" xr:uid="{8DF6FF15-7B7D-42E0-BCD4-4F8A814C452F}"/>
    <cellStyle name="Tusenskille 2 3 2 19" xfId="34471" xr:uid="{77083BA4-2B69-4237-91AB-9D9C2DFC9BE6}"/>
    <cellStyle name="Tusenskille 2 3 2 2" xfId="1451" xr:uid="{00000000-0005-0000-0000-000041060000}"/>
    <cellStyle name="Tusenskille 2 3 2 2 2" xfId="5952" xr:uid="{2F67AAD8-4497-4A55-ACBB-9A4E4AC8173D}"/>
    <cellStyle name="Tusenskille 2 3 2 2 2 2" xfId="6684" xr:uid="{2862505C-99B1-42BC-9927-A14E12A4A9C5}"/>
    <cellStyle name="Tusenskille 2 3 2 2 2 3" xfId="7409" xr:uid="{7E09D621-CE97-45D2-9249-4AF1E2B3E31F}"/>
    <cellStyle name="Tusenskille 2 3 2 2 2 4" xfId="7989" xr:uid="{BC7BEB67-3085-4FF6-9023-8074F0F1BF1A}"/>
    <cellStyle name="Tusenskille 2 3 2 2 2 5" xfId="8640" xr:uid="{ECA12906-1E5C-41A3-8C75-09457AECBE63}"/>
    <cellStyle name="Tusenskille 2 3 2 2 2 6" xfId="9681" xr:uid="{68435D6B-78AC-4E54-930F-74E1A87184A7}"/>
    <cellStyle name="Tusenskille 2 3 2 2 2_Balanse - eiendeler" xfId="28525" xr:uid="{53C17913-1E6D-4EF1-BF56-DF1286EE9C4F}"/>
    <cellStyle name="Tusenskille 2 3 2 2 3" xfId="5953" xr:uid="{EBF0B6A7-CD6A-44C6-B85B-C0BB4429E75E}"/>
    <cellStyle name="Tusenskille 2 3 2 2 4" xfId="6322" xr:uid="{A81FD8D5-3959-4367-B085-82DED54D19D9}"/>
    <cellStyle name="Tusenskille 2 3 2 2 5" xfId="6902" xr:uid="{234A87A5-B863-4E86-BF08-2D3C8C1233B2}"/>
    <cellStyle name="Tusenskille 2 3 2 2 6" xfId="7575" xr:uid="{1150C778-2977-4ADD-BDA7-AB8B6E17C41F}"/>
    <cellStyle name="Tusenskille 2 3 2 2 7" xfId="8183" xr:uid="{F011AF59-83F4-4EE9-8B59-A973DF146C75}"/>
    <cellStyle name="Tusenskille 2 3 2 2 8" xfId="9005" xr:uid="{3267EF11-D084-46EA-81CE-F45B296BDB68}"/>
    <cellStyle name="Tusenskille 2 3 2 2 9" xfId="5951" xr:uid="{FA235F3A-69D0-466D-9AD8-20D53995BE05}"/>
    <cellStyle name="Tusenskille 2 3 2 2_Balanse - eiendeler" xfId="32478" xr:uid="{2F413508-2477-436B-8F5D-DFB4ABD2AD6A}"/>
    <cellStyle name="Tusenskille 2 3 2 20" xfId="33990" xr:uid="{21429D77-17E4-4B9A-B68B-3983E2A9C417}"/>
    <cellStyle name="Tusenskille 2 3 2 21" xfId="36850" xr:uid="{C890B2B2-E230-4DA1-8357-A2AF1A15969B}"/>
    <cellStyle name="Tusenskille 2 3 2 3" xfId="5954" xr:uid="{9DFEBF7E-5118-4A91-A233-F0E40252014B}"/>
    <cellStyle name="Tusenskille 2 3 2 3 2" xfId="5955" xr:uid="{5621F82C-B5DA-4EDF-B018-E220F3AD6EF6}"/>
    <cellStyle name="Tusenskille 2 3 2 3 3" xfId="6514" xr:uid="{967BAC4B-6447-4C6F-890C-19599CBC6E99}"/>
    <cellStyle name="Tusenskille 2 3 2 3 4" xfId="7243" xr:uid="{EF3A012B-8A6D-419A-B9DF-0B82294951D9}"/>
    <cellStyle name="Tusenskille 2 3 2 3 5" xfId="7829" xr:uid="{28DA1C4B-5E13-4A97-8C9B-C369F0EAE174}"/>
    <cellStyle name="Tusenskille 2 3 2 3 6" xfId="8470" xr:uid="{98FB023E-B01B-4CDC-980C-163F4B99D24F}"/>
    <cellStyle name="Tusenskille 2 3 2 3 7" xfId="9470" xr:uid="{1C4483F2-7734-42F0-BBAD-DF4771E00B3A}"/>
    <cellStyle name="Tusenskille 2 3 2 3_Balanse - eiendeler" xfId="30251" xr:uid="{AB574245-AB0B-44DE-AC78-FB79695CD8F7}"/>
    <cellStyle name="Tusenskille 2 3 2 4" xfId="5956" xr:uid="{E47163FC-9214-4E09-9525-A2ACB7C282C2}"/>
    <cellStyle name="Tusenskille 2 3 2 4 2" xfId="6605" xr:uid="{A4C08476-F60B-42DD-8B76-C568DAAB78A4}"/>
    <cellStyle name="Tusenskille 2 3 2 4 3" xfId="7332" xr:uid="{468D2B93-8543-446B-84B2-FBC6E86B2000}"/>
    <cellStyle name="Tusenskille 2 3 2 4 4" xfId="7912" xr:uid="{A674CB10-F4BB-4235-9549-0CED3D95DE02}"/>
    <cellStyle name="Tusenskille 2 3 2 4 5" xfId="8556" xr:uid="{B0068D99-8964-4AB5-9641-37EE58118434}"/>
    <cellStyle name="Tusenskille 2 3 2 4 6" xfId="9561" xr:uid="{23ACB758-F7E9-4D32-81FF-745758DBB099}"/>
    <cellStyle name="Tusenskille 2 3 2 4_Balanse - eiendeler" xfId="30444" xr:uid="{384BD145-81E7-402D-8791-B6A0031230E2}"/>
    <cellStyle name="Tusenskille 2 3 2 5" xfId="5957" xr:uid="{C9229226-8364-4EC8-A582-688867752113}"/>
    <cellStyle name="Tusenskille 2 3 2 6" xfId="6215" xr:uid="{2756312B-9A8F-44BE-8038-7C5C6732F0F7}"/>
    <cellStyle name="Tusenskille 2 3 2 7" xfId="6826" xr:uid="{0F4D2D2D-D9D7-4CBF-BEE8-11933D332F07}"/>
    <cellStyle name="Tusenskille 2 3 2 8" xfId="7499" xr:uid="{9B68AE22-C2A7-4FE8-8AB7-99B4569A5F30}"/>
    <cellStyle name="Tusenskille 2 3 2 9" xfId="8094" xr:uid="{4C1634EA-8D65-40AF-8407-7A85F8D01599}"/>
    <cellStyle name="Tusenskille 2 3 2_Balanse - eiendeler" xfId="29070" xr:uid="{8E9F489C-0DBF-4AD2-A890-45B409A49774}"/>
    <cellStyle name="Tusenskille 2 3 20" xfId="34743" xr:uid="{D40488DF-DDB2-41EE-AEDC-1F7974CE8FEE}"/>
    <cellStyle name="Tusenskille 2 3 21" xfId="33587" xr:uid="{46EEE829-5452-4253-831D-21AB7F846787}"/>
    <cellStyle name="Tusenskille 2 3 22" xfId="33754" xr:uid="{E488171E-0DC2-4438-8102-2294830F5EDA}"/>
    <cellStyle name="Tusenskille 2 3 23" xfId="37227" xr:uid="{EAC3CE72-CB55-48E6-9FD0-7D46C65A4205}"/>
    <cellStyle name="Tusenskille 2 3 24" xfId="33262" xr:uid="{67370EDF-671C-4931-B693-E5827E6E2510}"/>
    <cellStyle name="Tusenskille 2 3 3" xfId="1080" xr:uid="{00000000-0005-0000-0000-000042060000}"/>
    <cellStyle name="Tusenskille 2 3 3 2" xfId="5959" xr:uid="{9F618604-2393-4096-AA4E-715A59CA8F1C}"/>
    <cellStyle name="Tusenskille 2 3 3 2 2" xfId="6630" xr:uid="{71E1706C-23C2-44D1-B566-35FC9A1137C3}"/>
    <cellStyle name="Tusenskille 2 3 3 2 3" xfId="7371" xr:uid="{96F179D6-F3A4-4801-B82E-AF6595B3B7AE}"/>
    <cellStyle name="Tusenskille 2 3 3 2 4" xfId="7951" xr:uid="{81B77C6E-6B34-4B61-B10B-121AC4AAECF3}"/>
    <cellStyle name="Tusenskille 2 3 3 2 5" xfId="8596" xr:uid="{F89EF36F-DEAA-4629-9FC8-BB1B6B32CEA8}"/>
    <cellStyle name="Tusenskille 2 3 3 2 6" xfId="9605" xr:uid="{081BBE5C-C725-4C6D-9071-F58B5255E200}"/>
    <cellStyle name="Tusenskille 2 3 3 2_Balanse - eiendeler" xfId="31375" xr:uid="{F9899A39-71F9-4CD7-9147-4252D29B7961}"/>
    <cellStyle name="Tusenskille 2 3 3 3" xfId="5960" xr:uid="{C10596E6-47A1-46BB-9A8A-BACEAFCAE2B2}"/>
    <cellStyle name="Tusenskille 2 3 3 4" xfId="6269" xr:uid="{E5F1DB58-7DB7-429A-906F-E513186A99DC}"/>
    <cellStyle name="Tusenskille 2 3 3 5" xfId="6864" xr:uid="{32BE9ADE-0246-49CD-ADDF-77F8AC7B6EC0}"/>
    <cellStyle name="Tusenskille 2 3 3 6" xfId="7537" xr:uid="{4ED5C192-F38B-42CB-A82E-988C5171FCFE}"/>
    <cellStyle name="Tusenskille 2 3 3 7" xfId="8140" xr:uid="{D0BE2D80-C5C9-4322-B2D6-151E19DDDAA5}"/>
    <cellStyle name="Tusenskille 2 3 3 8" xfId="8923" xr:uid="{349A3FE6-62D6-4937-8CFA-7C12C98CA7F7}"/>
    <cellStyle name="Tusenskille 2 3 3 9" xfId="5958" xr:uid="{645D60C4-FFDA-4DE5-9483-D0BB50411A06}"/>
    <cellStyle name="Tusenskille 2 3 3_Balanse - eiendeler" xfId="27888" xr:uid="{55C10551-F7E3-4BBD-9A1C-7C7BF09E99C5}"/>
    <cellStyle name="Tusenskille 2 3 4" xfId="5961" xr:uid="{4903A5E0-6316-44C8-BCF1-1F589A626B4D}"/>
    <cellStyle name="Tusenskille 2 3 4 10" xfId="36013" xr:uid="{5CB1167F-9647-4720-BFEA-BD2663F43A50}"/>
    <cellStyle name="Tusenskille 2 3 4 2" xfId="5962" xr:uid="{E72849DC-9EC6-4B36-A722-167FFFCC8A3C}"/>
    <cellStyle name="Tusenskille 2 3 4 3" xfId="6515" xr:uid="{26625E40-D0A5-498C-9D6D-7894F442D888}"/>
    <cellStyle name="Tusenskille 2 3 4 4" xfId="7244" xr:uid="{5CB25A1B-2842-4779-99F8-819ADCFB30D0}"/>
    <cellStyle name="Tusenskille 2 3 4 5" xfId="7830" xr:uid="{76B964AD-6425-4E5E-B700-940D83AB3ACE}"/>
    <cellStyle name="Tusenskille 2 3 4 6" xfId="8471" xr:uid="{C2B3A225-B2D3-4DCB-B387-90B5E2EB6881}"/>
    <cellStyle name="Tusenskille 2 3 4 7" xfId="9471" xr:uid="{07E82F6C-1CAA-4049-A67E-10B33357642E}"/>
    <cellStyle name="Tusenskille 2 3 4 8" xfId="36387" xr:uid="{1F92BFDF-3C2C-4DA7-B9A5-8F6A25837FD0}"/>
    <cellStyle name="Tusenskille 2 3 4 9" xfId="38039" xr:uid="{DF47DCCA-BC17-482A-BD56-FC9D66188CB4}"/>
    <cellStyle name="Tusenskille 2 3 4_Balanse - eiendeler" xfId="28871" xr:uid="{8B8A0A65-651F-448B-A267-80E4E9467140}"/>
    <cellStyle name="Tusenskille 2 3 5" xfId="5963" xr:uid="{472C6E26-8A3E-434B-BC19-1D6740BA8E05}"/>
    <cellStyle name="Tusenskille 2 3 5 10" xfId="34035" xr:uid="{9C779AEA-01CA-4D15-AF11-912A8103EF22}"/>
    <cellStyle name="Tusenskille 2 3 5 2" xfId="5964" xr:uid="{3097996C-14A1-4F01-85DF-7AE6955053BF}"/>
    <cellStyle name="Tusenskille 2 3 5 3" xfId="6516" xr:uid="{9BB0436F-F923-4155-B4E9-DC641AC12AD8}"/>
    <cellStyle name="Tusenskille 2 3 5 4" xfId="7245" xr:uid="{27C96CEE-B7E5-464D-B102-C619348A26FD}"/>
    <cellStyle name="Tusenskille 2 3 5 5" xfId="7831" xr:uid="{7DA703E7-7257-4062-BB03-24852E9AA158}"/>
    <cellStyle name="Tusenskille 2 3 5 6" xfId="8472" xr:uid="{8171EF86-2FDD-4EA2-9A51-63C9474EDD19}"/>
    <cellStyle name="Tusenskille 2 3 5 7" xfId="9472" xr:uid="{2C314062-920D-42F4-98BC-E3F6D1564203}"/>
    <cellStyle name="Tusenskille 2 3 5 8" xfId="38281" xr:uid="{9EC67D58-25D0-4DB3-9468-D60C0FAB9145}"/>
    <cellStyle name="Tusenskille 2 3 5 9" xfId="33623" xr:uid="{544876B2-EA6C-4E93-A888-BD9CAF2CC5E9}"/>
    <cellStyle name="Tusenskille 2 3 5_Balanse - eiendeler" xfId="27134" xr:uid="{9ADB331B-EEB1-438F-A184-535812CB0EBD}"/>
    <cellStyle name="Tusenskille 2 3 6" xfId="5965" xr:uid="{EA411E48-6B68-4097-8FAB-27F353B0E0D4}"/>
    <cellStyle name="Tusenskille 2 3 6 2" xfId="5966" xr:uid="{98FCF826-509C-4A8F-B806-3229A02D569A}"/>
    <cellStyle name="Tusenskille 2 3 6 3" xfId="6517" xr:uid="{B0F653B1-5979-48CC-8AE8-ADDD01274955}"/>
    <cellStyle name="Tusenskille 2 3 6 4" xfId="7246" xr:uid="{8B889D80-F14C-4715-9E1C-FA587E9524BE}"/>
    <cellStyle name="Tusenskille 2 3 6 5" xfId="7832" xr:uid="{03AA9E89-D7CC-47DE-9400-8355D2D8440B}"/>
    <cellStyle name="Tusenskille 2 3 6 6" xfId="8473" xr:uid="{0CF903DC-7B43-407B-9AF2-5CF5C51D3C1A}"/>
    <cellStyle name="Tusenskille 2 3 6 7" xfId="9473" xr:uid="{D852F05F-BFEB-44CE-A178-E38A5CD2DB1A}"/>
    <cellStyle name="Tusenskille 2 3 6_Balanse - eiendeler" xfId="27881" xr:uid="{C9A528F8-DCCE-4993-8109-EAF4246F4CD3}"/>
    <cellStyle name="Tusenskille 2 3 7" xfId="5967" xr:uid="{4F89B3B4-A39A-4912-9E2E-30AE51A59F5F}"/>
    <cellStyle name="Tusenskille 2 3 7 2" xfId="6582" xr:uid="{944B570C-848B-41A3-88BB-3EF9B76DC787}"/>
    <cellStyle name="Tusenskille 2 3 7 3" xfId="7294" xr:uid="{2974D486-FB4B-4FA6-A5AC-40A7B978F6FD}"/>
    <cellStyle name="Tusenskille 2 3 7 4" xfId="7874" xr:uid="{ABE4C768-4AC8-41FA-AA0E-C9A69F6DC293}"/>
    <cellStyle name="Tusenskille 2 3 7 5" xfId="8517" xr:uid="{9BDCF624-CF65-41DD-AAE1-6700D968684E}"/>
    <cellStyle name="Tusenskille 2 3 7 6" xfId="9523" xr:uid="{D19704E4-59F2-4DEC-95D1-A38C8F1150A4}"/>
    <cellStyle name="Tusenskille 2 3 7_Balanse - eiendeler" xfId="30904" xr:uid="{00976050-F15D-4268-92E0-4C33992044F7}"/>
    <cellStyle name="Tusenskille 2 3 8" xfId="5968" xr:uid="{3EFA0E76-960A-4887-8D4F-36C138388B2C}"/>
    <cellStyle name="Tusenskille 2 3 9" xfId="6160" xr:uid="{32D4B615-ED0E-4A5B-8024-B4586316EA87}"/>
    <cellStyle name="Tusenskille 2 3_Balanse - eiendeler" xfId="29792" xr:uid="{FB57A5E0-DEE7-4B0B-AC84-E4DBC8F7AA75}"/>
    <cellStyle name="Tusenskille 2 4" xfId="5969" xr:uid="{C760EE42-2D26-4C56-BEC9-6E385817F713}"/>
    <cellStyle name="Tusenskille 2 4 10" xfId="33122" xr:uid="{D17FC188-921E-4B73-A77B-EEA35F2BD000}"/>
    <cellStyle name="Tusenskille 2 4 2" xfId="5970" xr:uid="{4DE9D35A-DE43-49AE-AE43-54777029A214}"/>
    <cellStyle name="Tusenskille 2 4 2 10" xfId="23007" xr:uid="{01D784DC-8703-4C32-B07D-7CEC636268E3}"/>
    <cellStyle name="Tusenskille 2 4 2 2" xfId="5971" xr:uid="{311C06F7-6575-4F3A-9BD9-A4B0CCF7B7C1}"/>
    <cellStyle name="Tusenskille 2 4 2 3" xfId="6519" xr:uid="{A9021BA2-BEA9-4DA4-9D12-ACCA2679B371}"/>
    <cellStyle name="Tusenskille 2 4 2 4" xfId="7248" xr:uid="{3C0913CD-CFA9-42C3-888B-99F4D5A65237}"/>
    <cellStyle name="Tusenskille 2 4 2 5" xfId="7834" xr:uid="{9F55EC9C-3360-4743-8241-D6D02139737B}"/>
    <cellStyle name="Tusenskille 2 4 2 6" xfId="8475" xr:uid="{2C2BE7EC-A637-4781-8D1A-7265CB8F9F4D}"/>
    <cellStyle name="Tusenskille 2 4 2 7" xfId="9475" xr:uid="{4903C681-35A1-4913-88F2-4CE10A2EF513}"/>
    <cellStyle name="Tusenskille 2 4 2 8" xfId="36189" xr:uid="{F2A994C8-831D-44A2-9080-715DF6B98D3B}"/>
    <cellStyle name="Tusenskille 2 4 2 9" xfId="37110" xr:uid="{2BE7AE3F-51C3-46B2-A417-FDFB7DE9D55D}"/>
    <cellStyle name="Tusenskille 2 4 2_Balanse - eiendeler" xfId="29554" xr:uid="{B3CAA6C3-275D-425C-BCD6-CD9F9324E31B}"/>
    <cellStyle name="Tusenskille 2 4 3" xfId="5972" xr:uid="{E2AF0195-2F24-4159-B5AD-29C8416DBBEA}"/>
    <cellStyle name="Tusenskille 2 4 3 2" xfId="10058" xr:uid="{3EE30758-ADAF-49CE-ABF5-327293A38227}"/>
    <cellStyle name="Tusenskille 2 4 3_Balanse - eiendeler" xfId="23000" xr:uid="{A3FE7208-E099-472A-9864-0002B32149C2}"/>
    <cellStyle name="Tusenskille 2 4 4" xfId="6518" xr:uid="{314662D6-FB59-45D0-8278-2D626E6F16B3}"/>
    <cellStyle name="Tusenskille 2 4 5" xfId="7247" xr:uid="{EF09B44F-996A-4D17-976E-0D933726D0FD}"/>
    <cellStyle name="Tusenskille 2 4 6" xfId="7833" xr:uid="{4910688A-F9A5-465D-8CCD-CAE1F8F20126}"/>
    <cellStyle name="Tusenskille 2 4 7" xfId="8474" xr:uid="{0C066AE1-37F8-4550-8BE3-2122A79C8884}"/>
    <cellStyle name="Tusenskille 2 4 8" xfId="9474" xr:uid="{D898C61F-C138-48BD-A0E6-73441B107C6A}"/>
    <cellStyle name="Tusenskille 2 4 9" xfId="37332" xr:uid="{FA3416A6-430D-4B36-9D1C-7EDC9FC0CB3A}"/>
    <cellStyle name="Tusenskille 2 4_Balanse - eiendeler" xfId="30001" xr:uid="{3F601BF3-6C52-4147-BCF0-C90ECE30B46E}"/>
    <cellStyle name="Tusenskille 2 5" xfId="5973" xr:uid="{68C7F1DC-893A-40EC-A612-AD48273FE8BD}"/>
    <cellStyle name="Tusenskille 2 5 2" xfId="5974" xr:uid="{1FA07C3A-5B76-4F57-BDE4-AA606FA686AF}"/>
    <cellStyle name="Tusenskille 2 5 2 2" xfId="11022" xr:uid="{AB3F0548-0B1C-4A3A-A78A-29891BFB9B29}"/>
    <cellStyle name="Tusenskille 2 5 2_Balanse - eiendeler" xfId="28850" xr:uid="{9AE879E2-42E9-41A2-9A65-1E021C21E46C}"/>
    <cellStyle name="Tusenskille 2 5 3" xfId="6520" xr:uid="{8892A9A5-EBFB-4722-801E-9A7BB68B5915}"/>
    <cellStyle name="Tusenskille 2 5 4" xfId="7249" xr:uid="{F805AE8A-732A-454C-80CA-595212596806}"/>
    <cellStyle name="Tusenskille 2 5 5" xfId="7835" xr:uid="{1B9E5435-CE64-4AE0-8FA6-5DBC0AD56C8B}"/>
    <cellStyle name="Tusenskille 2 5 6" xfId="8476" xr:uid="{9CB0B383-BBD0-47AC-9B21-477C2E11E25B}"/>
    <cellStyle name="Tusenskille 2 5 7" xfId="9476" xr:uid="{88BD7A6D-5B4C-4E1D-8BCC-22E5C672750F}"/>
    <cellStyle name="Tusenskille 2 5_Balanse - eiendeler" xfId="29201" xr:uid="{F7AAE2DC-7E74-485E-853E-D6C4640BEFC5}"/>
    <cellStyle name="Tusenskille 2 6" xfId="6096" xr:uid="{4F75D835-D0A6-45DB-B194-23FDB1743EEF}"/>
    <cellStyle name="Tusenskille 2 7" xfId="6742" xr:uid="{F872938C-C860-4478-8CAC-0ED1441D8DCF}"/>
    <cellStyle name="Tusenskille 2 8" xfId="5924" xr:uid="{5FB9571A-AE76-47AB-8B4B-D753073B3A29}"/>
    <cellStyle name="Tusenskille 2 9" xfId="3800" xr:uid="{730EC2DC-1AA4-4BB8-B4F5-C76823432CA7}"/>
    <cellStyle name="Tusenskille 2 9 2" xfId="10190" xr:uid="{C39D03AE-BEBE-403B-BEEF-3B4137886EB9}"/>
    <cellStyle name="Tusenskille 2_Balanse" xfId="5975" xr:uid="{EA2914B9-57A7-4549-8123-24BFBE875E56}"/>
    <cellStyle name="Tusenskille 3" xfId="35" xr:uid="{00000000-0005-0000-0000-000043060000}"/>
    <cellStyle name="Tusenskille 3 10" xfId="14334" xr:uid="{D921969E-FD35-484B-83AD-A02BE9C407BF}"/>
    <cellStyle name="Tusenskille 3 11" xfId="34827" xr:uid="{E311BE40-BBEA-4076-A423-ADCF006623DF}"/>
    <cellStyle name="Tusenskille 3 2" xfId="325" xr:uid="{00000000-0005-0000-0000-000044060000}"/>
    <cellStyle name="Tusenskille 3 2 10" xfId="6780" xr:uid="{1390F811-5065-4F39-8A14-5D91B3C6A9EA}"/>
    <cellStyle name="Tusenskille 3 2 11" xfId="7459" xr:uid="{E89C3B6A-6C14-45CF-AC6E-68491E4B1DE3}"/>
    <cellStyle name="Tusenskille 3 2 12" xfId="8047" xr:uid="{CDFE8416-0CE2-4598-AB4A-1D6CE31C1B42}"/>
    <cellStyle name="Tusenskille 3 2 13" xfId="8753" xr:uid="{7814FA9C-7916-4C87-8DEB-C04CA7646490}"/>
    <cellStyle name="Tusenskille 3 2 14" xfId="5977" xr:uid="{BB8A7305-385D-47F3-B92C-2CD990DAB62B}"/>
    <cellStyle name="Tusenskille 3 2 14 2" xfId="11211" xr:uid="{A65253B1-F406-4089-9F85-083F8F7DAD47}"/>
    <cellStyle name="Tusenskille 3 2 14_Balanse - eiendeler" xfId="30441" xr:uid="{61CC0A22-9325-4787-AEEB-C57FDA1FA56F}"/>
    <cellStyle name="Tusenskille 3 2 15" xfId="14335" xr:uid="{821AF882-D1FC-4517-9C45-258938490AD7}"/>
    <cellStyle name="Tusenskille 3 2 16" xfId="33923" xr:uid="{FB6F2B83-DCE7-4EF9-A266-F9A74F9C8236}"/>
    <cellStyle name="Tusenskille 3 2 17" xfId="34719" xr:uid="{593626D1-777A-43A9-8903-F612290B1E4A}"/>
    <cellStyle name="Tusenskille 3 2 18" xfId="34944" xr:uid="{D51EA1E5-A687-4C92-894D-B609B54D37AA}"/>
    <cellStyle name="Tusenskille 3 2 19" xfId="36000" xr:uid="{5B982EF6-7E85-4693-9669-6CC02B196D39}"/>
    <cellStyle name="Tusenskille 3 2 2" xfId="706" xr:uid="{00000000-0005-0000-0000-000045060000}"/>
    <cellStyle name="Tusenskille 3 2 2 10" xfId="8846" xr:uid="{8CDC8CC4-AD98-45B0-B346-20A378724A76}"/>
    <cellStyle name="Tusenskille 3 2 2 11" xfId="5978" xr:uid="{7E422731-F0A4-4E7D-B34E-B20E36582E70}"/>
    <cellStyle name="Tusenskille 3 2 2 12" xfId="14336" xr:uid="{55BE3886-511C-4112-9139-9D83C72D9886}"/>
    <cellStyle name="Tusenskille 3 2 2 13" xfId="33924" xr:uid="{14E9A722-5FB7-4786-B65B-DD454A43A40C}"/>
    <cellStyle name="Tusenskille 3 2 2 14" xfId="34449" xr:uid="{FFF84C1F-F04D-49FC-AD03-027AC73142A8}"/>
    <cellStyle name="Tusenskille 3 2 2 15" xfId="34606" xr:uid="{0EDB1B36-A08E-4E95-BED2-D46293BCB98D}"/>
    <cellStyle name="Tusenskille 3 2 2 16" xfId="30284" xr:uid="{DB25B073-A7F0-4E10-956D-03E0442ADED9}"/>
    <cellStyle name="Tusenskille 3 2 2 17" xfId="35311" xr:uid="{980161E8-D3EF-4BB7-9831-021BD077CB97}"/>
    <cellStyle name="Tusenskille 3 2 2 18" xfId="36712" xr:uid="{86FC6C7A-08C1-4C7A-A15A-0F8064D27525}"/>
    <cellStyle name="Tusenskille 3 2 2 19" xfId="35125" xr:uid="{F3901D2F-0E4E-4BB8-9B88-E9E13A17DFA6}"/>
    <cellStyle name="Tusenskille 3 2 2 2" xfId="1448" xr:uid="{00000000-0005-0000-0000-000046060000}"/>
    <cellStyle name="Tusenskille 3 2 2 2 2" xfId="5980" xr:uid="{39860FD4-86B5-4A23-B5B0-D62C22C212B6}"/>
    <cellStyle name="Tusenskille 3 2 2 2 2 2" xfId="6682" xr:uid="{D53FF3FB-C01D-43C6-83B5-D4BC3D47C65B}"/>
    <cellStyle name="Tusenskille 3 2 2 2 2 3" xfId="7407" xr:uid="{5392B296-F3C7-4572-B1C9-9B15DD9C60F9}"/>
    <cellStyle name="Tusenskille 3 2 2 2 2 4" xfId="7987" xr:uid="{8F291732-F8E0-4248-9419-4FA2A0D5F45A}"/>
    <cellStyle name="Tusenskille 3 2 2 2 2 5" xfId="8638" xr:uid="{44E563FA-961B-4245-A43A-FE2F7D95D418}"/>
    <cellStyle name="Tusenskille 3 2 2 2 2 6" xfId="9679" xr:uid="{8BB2ED3F-938A-4D55-BB08-6AD3A99B9618}"/>
    <cellStyle name="Tusenskille 3 2 2 2 2_Balanse - eiendeler" xfId="32488" xr:uid="{F9E12E4B-0C0D-4E2B-A445-8892A67A3B74}"/>
    <cellStyle name="Tusenskille 3 2 2 2 3" xfId="5981" xr:uid="{681C588B-37AD-4770-84DA-482C8596E25B}"/>
    <cellStyle name="Tusenskille 3 2 2 2 4" xfId="6320" xr:uid="{FE602740-81B6-47F6-AF1E-DCD4E8307D6A}"/>
    <cellStyle name="Tusenskille 3 2 2 2 5" xfId="6900" xr:uid="{8A1674B3-1C36-4B4B-8018-071D7325C333}"/>
    <cellStyle name="Tusenskille 3 2 2 2 6" xfId="7573" xr:uid="{0052E581-F6B4-4344-B852-AF743411C694}"/>
    <cellStyle name="Tusenskille 3 2 2 2 7" xfId="8181" xr:uid="{C79AC944-0890-47D8-9A45-486ED1A8AE65}"/>
    <cellStyle name="Tusenskille 3 2 2 2 8" xfId="9003" xr:uid="{4B756A89-2F7A-4263-B015-1B8B93E5667D}"/>
    <cellStyle name="Tusenskille 3 2 2 2 9" xfId="5979" xr:uid="{4C39AD5C-8D57-4D3C-8199-89123BD6419E}"/>
    <cellStyle name="Tusenskille 3 2 2 2_Balanse - eiendeler" xfId="28621" xr:uid="{98DF721F-D0A5-48D8-8731-F3F892E87B9B}"/>
    <cellStyle name="Tusenskille 3 2 2 20" xfId="32690" xr:uid="{E2E64531-4337-4C5D-90D4-9F6A0B62BFA8}"/>
    <cellStyle name="Tusenskille 3 2 2 21" xfId="37051" xr:uid="{D535748F-E71B-4565-A3AD-BA42B045651C}"/>
    <cellStyle name="Tusenskille 3 2 2 3" xfId="5982" xr:uid="{51BB7403-6FDC-4E95-8B6D-30047CBB59D4}"/>
    <cellStyle name="Tusenskille 3 2 2 3 2" xfId="5983" xr:uid="{69AB16B4-3C1F-444F-823F-50FEC880CFD7}"/>
    <cellStyle name="Tusenskille 3 2 2 3 3" xfId="6522" xr:uid="{B313CDB5-8F01-4AEC-BDB5-CDA07CE1651B}"/>
    <cellStyle name="Tusenskille 3 2 2 3 4" xfId="7251" xr:uid="{1988DCB9-E654-4929-8DF8-2CCE2A85139B}"/>
    <cellStyle name="Tusenskille 3 2 2 3 5" xfId="7836" xr:uid="{17B952C6-62BD-4E1C-92C9-404E1474570B}"/>
    <cellStyle name="Tusenskille 3 2 2 3 6" xfId="8477" xr:uid="{808ECAC4-CB99-4D67-A661-0C99953F4F8F}"/>
    <cellStyle name="Tusenskille 3 2 2 3 7" xfId="9477" xr:uid="{4E87AE14-BAA6-4C99-B383-A696C9806FEB}"/>
    <cellStyle name="Tusenskille 3 2 2 3_Balanse - eiendeler" xfId="32222" xr:uid="{993F37DF-27CD-45AD-93D7-896BBC017F4F}"/>
    <cellStyle name="Tusenskille 3 2 2 4" xfId="5984" xr:uid="{496AA78D-C399-4769-88E5-01FCEC64AC7F}"/>
    <cellStyle name="Tusenskille 3 2 2 4 2" xfId="6603" xr:uid="{0E205381-CACA-4107-B394-4AFB527E0A0C}"/>
    <cellStyle name="Tusenskille 3 2 2 4 3" xfId="7330" xr:uid="{4F3ABA1C-5E4D-491C-8000-51B8A6D495E3}"/>
    <cellStyle name="Tusenskille 3 2 2 4 4" xfId="7910" xr:uid="{8D95170F-377A-468C-A0CE-053E75576646}"/>
    <cellStyle name="Tusenskille 3 2 2 4 5" xfId="8554" xr:uid="{CDBEC459-9AA6-4C9C-B7E4-45487D3EC62B}"/>
    <cellStyle name="Tusenskille 3 2 2 4 6" xfId="9559" xr:uid="{4873BDCC-9E29-4D5E-8C81-081454E77D2A}"/>
    <cellStyle name="Tusenskille 3 2 2 4_Balanse - eiendeler" xfId="32230" xr:uid="{F313A92E-2E7C-4CF7-8B05-27934D6DDF01}"/>
    <cellStyle name="Tusenskille 3 2 2 5" xfId="5985" xr:uid="{850DCCC4-5BFD-4E0C-83FD-673B9994985C}"/>
    <cellStyle name="Tusenskille 3 2 2 6" xfId="6213" xr:uid="{83DA6349-868E-48B4-807A-D62A90788BFE}"/>
    <cellStyle name="Tusenskille 3 2 2 7" xfId="6824" xr:uid="{C762CA2A-0A05-4B75-8615-F7693C7BEBAB}"/>
    <cellStyle name="Tusenskille 3 2 2 8" xfId="7497" xr:uid="{3E85A277-1EB7-4D6E-A2FF-D6B6561F9284}"/>
    <cellStyle name="Tusenskille 3 2 2 9" xfId="8092" xr:uid="{CFCB2327-7E6C-4BFA-A2C5-E1C2EC8E0FF5}"/>
    <cellStyle name="Tusenskille 3 2 2_Balanse - eiendeler" xfId="30092" xr:uid="{C490547F-4A22-4C8E-A417-760A9E800645}"/>
    <cellStyle name="Tusenskille 3 2 20" xfId="36367" xr:uid="{7685C643-CFA5-4F6D-BE14-BA5F6EDB7273}"/>
    <cellStyle name="Tusenskille 3 2 21" xfId="33368" xr:uid="{379C223D-97E5-4DF1-B28B-D2D77B37ACA0}"/>
    <cellStyle name="Tusenskille 3 2 22" xfId="34959" xr:uid="{3AD24ED6-543B-4EF2-9A0B-C55E8AA3D655}"/>
    <cellStyle name="Tusenskille 3 2 23" xfId="32931" xr:uid="{4A867E9D-516B-4184-929B-ADC6C6A52136}"/>
    <cellStyle name="Tusenskille 3 2 24" xfId="37032" xr:uid="{ED7E95C6-E2E7-4D0B-B58C-0021444E4ACC}"/>
    <cellStyle name="Tusenskille 3 2 3" xfId="1077" xr:uid="{00000000-0005-0000-0000-000047060000}"/>
    <cellStyle name="Tusenskille 3 2 3 2" xfId="5987" xr:uid="{6A1EA90C-5B2A-47EE-88E1-6BBFED9A0617}"/>
    <cellStyle name="Tusenskille 3 2 3 2 2" xfId="6628" xr:uid="{08B06D3E-E334-4F70-B89C-08C583ACD511}"/>
    <cellStyle name="Tusenskille 3 2 3 2 3" xfId="7369" xr:uid="{D5A90689-FCBC-48EC-91D8-0BFA69D6FDE3}"/>
    <cellStyle name="Tusenskille 3 2 3 2 4" xfId="7949" xr:uid="{F64DFF42-E510-477B-A27B-FE7ADBD9B868}"/>
    <cellStyle name="Tusenskille 3 2 3 2 5" xfId="8594" xr:uid="{9044ECAC-B8F5-46BF-B49B-90F07DC20F01}"/>
    <cellStyle name="Tusenskille 3 2 3 2 6" xfId="9603" xr:uid="{E1B7E98B-51E6-4AAD-A7B3-9B969DD7DA29}"/>
    <cellStyle name="Tusenskille 3 2 3 2_Balanse - eiendeler" xfId="28955" xr:uid="{ECE5E721-0FB2-427F-B4D0-8F7FDE3D4E03}"/>
    <cellStyle name="Tusenskille 3 2 3 3" xfId="5988" xr:uid="{0480485E-D129-44D6-9881-2F96BBDAC923}"/>
    <cellStyle name="Tusenskille 3 2 3 4" xfId="6267" xr:uid="{3EBABDF1-7D68-4206-9485-9F56CD6C8EE8}"/>
    <cellStyle name="Tusenskille 3 2 3 5" xfId="6862" xr:uid="{22CA6E8B-7440-4EF5-8368-AE233414508D}"/>
    <cellStyle name="Tusenskille 3 2 3 6" xfId="7535" xr:uid="{71CEB448-9094-446E-9648-8F3CC01F324A}"/>
    <cellStyle name="Tusenskille 3 2 3 7" xfId="8138" xr:uid="{B122F4FE-9267-496B-BB82-7AFE76CB35F8}"/>
    <cellStyle name="Tusenskille 3 2 3 8" xfId="8921" xr:uid="{A25A6CE0-D1C6-4E5F-A436-3FAA89D48145}"/>
    <cellStyle name="Tusenskille 3 2 3 9" xfId="5986" xr:uid="{08C37F63-4791-48A5-8164-258E2C336450}"/>
    <cellStyle name="Tusenskille 3 2 3_Balanse - eiendeler" xfId="27734" xr:uid="{F9D8640B-4844-4926-8535-A9CE1D137F39}"/>
    <cellStyle name="Tusenskille 3 2 4" xfId="5989" xr:uid="{60481327-A93E-4DAE-BC54-96808F0794E6}"/>
    <cellStyle name="Tusenskille 3 2 4 10" xfId="38282" xr:uid="{68F2C26C-185A-49D2-B7B8-44FB5F609770}"/>
    <cellStyle name="Tusenskille 3 2 4 2" xfId="5990" xr:uid="{D7463192-95BF-4A67-9852-35120FD7066E}"/>
    <cellStyle name="Tusenskille 3 2 4 3" xfId="6523" xr:uid="{1E54280C-0F48-4998-935E-22E8A7DAA931}"/>
    <cellStyle name="Tusenskille 3 2 4 4" xfId="7252" xr:uid="{30464F03-E130-4013-AC6F-36FDA731F950}"/>
    <cellStyle name="Tusenskille 3 2 4 5" xfId="7837" xr:uid="{61425203-D6C5-49CD-8B38-A262F6A8474F}"/>
    <cellStyle name="Tusenskille 3 2 4 6" xfId="8478" xr:uid="{FBC70D29-C2B1-4DD0-8198-85B3A7D50B62}"/>
    <cellStyle name="Tusenskille 3 2 4 7" xfId="9478" xr:uid="{80708A12-04B7-458B-BA45-0CB3E0C020C5}"/>
    <cellStyle name="Tusenskille 3 2 4 8" xfId="32932" xr:uid="{942BA2F2-7FA7-4B63-A586-3B91E40FAE96}"/>
    <cellStyle name="Tusenskille 3 2 4 9" xfId="37753" xr:uid="{31255DD8-AEFA-4685-9089-23CBA68BE59D}"/>
    <cellStyle name="Tusenskille 3 2 4_Balanse - eiendeler" xfId="32535" xr:uid="{235C420A-7726-4B8E-B2E8-68ABE6504473}"/>
    <cellStyle name="Tusenskille 3 2 5" xfId="5991" xr:uid="{0CC6775C-3CCC-4A2D-89E4-A5DC9BADC6DC}"/>
    <cellStyle name="Tusenskille 3 2 5 10" xfId="36212" xr:uid="{DC079EF2-C005-4FE0-A900-C40A8E5FA307}"/>
    <cellStyle name="Tusenskille 3 2 5 2" xfId="5992" xr:uid="{A981800B-13EA-4BEC-BB09-C5171FB45CF5}"/>
    <cellStyle name="Tusenskille 3 2 5 3" xfId="6524" xr:uid="{27D4F98D-AA43-48C2-85BE-5A22EC002AFF}"/>
    <cellStyle name="Tusenskille 3 2 5 4" xfId="7253" xr:uid="{FAFC43A9-704A-43C7-838E-592FE80E3FCB}"/>
    <cellStyle name="Tusenskille 3 2 5 5" xfId="7838" xr:uid="{BF6C8602-D109-4625-9BF7-5CE6627D9305}"/>
    <cellStyle name="Tusenskille 3 2 5 6" xfId="8479" xr:uid="{C65DE21E-C02E-411B-810F-094CF68079DC}"/>
    <cellStyle name="Tusenskille 3 2 5 7" xfId="9479" xr:uid="{5A572FEA-7CA8-44A6-9341-E634C34F7F15}"/>
    <cellStyle name="Tusenskille 3 2 5 8" xfId="38190" xr:uid="{31BA384D-46E0-4867-8D43-E9D8EB733C74}"/>
    <cellStyle name="Tusenskille 3 2 5 9" xfId="37671" xr:uid="{6C195754-012D-4D61-857D-2E4B3B539323}"/>
    <cellStyle name="Tusenskille 3 2 5_Balanse - eiendeler" xfId="32559" xr:uid="{5A98B54A-30C0-41FD-9FCC-7FE7A77A3B60}"/>
    <cellStyle name="Tusenskille 3 2 6" xfId="5993" xr:uid="{24DB6FA3-BD20-4F58-A1CA-2D739E8838ED}"/>
    <cellStyle name="Tusenskille 3 2 6 2" xfId="5994" xr:uid="{2B19C683-4F44-4BF4-A200-EAD4DC24F5F4}"/>
    <cellStyle name="Tusenskille 3 2 6 3" xfId="6525" xr:uid="{A68B876A-01BA-4E5F-882F-C708ACDE543C}"/>
    <cellStyle name="Tusenskille 3 2 6 4" xfId="7254" xr:uid="{47117DC2-B14A-45E5-AF92-3AE4589F33B7}"/>
    <cellStyle name="Tusenskille 3 2 6 5" xfId="7839" xr:uid="{660271AD-D078-422B-A48B-99D0DE60CFD3}"/>
    <cellStyle name="Tusenskille 3 2 6 6" xfId="8480" xr:uid="{B91BCAC1-1AC8-41A8-A3E4-4AEF7C5E5CD1}"/>
    <cellStyle name="Tusenskille 3 2 6 7" xfId="9480" xr:uid="{B38BF8A0-555D-4C9E-9E05-621E27CF6661}"/>
    <cellStyle name="Tusenskille 3 2 6_Balanse - eiendeler" xfId="29097" xr:uid="{CA68B096-F84D-4E0A-B216-60204DCAC8E7}"/>
    <cellStyle name="Tusenskille 3 2 7" xfId="5995" xr:uid="{D7EE4A0E-B29A-41C1-A331-7AB7A49B57CA}"/>
    <cellStyle name="Tusenskille 3 2 7 2" xfId="6580" xr:uid="{365A4A4B-96AB-4E67-8B72-C4676B192C7A}"/>
    <cellStyle name="Tusenskille 3 2 7 3" xfId="7292" xr:uid="{36E24B05-CA4A-4438-9CC9-095A9BC4F1B2}"/>
    <cellStyle name="Tusenskille 3 2 7 4" xfId="7872" xr:uid="{037D73E5-BB00-4046-96C1-0E548472C308}"/>
    <cellStyle name="Tusenskille 3 2 7 5" xfId="8515" xr:uid="{A76B4C38-BE8E-49EA-901D-79A74FBEC020}"/>
    <cellStyle name="Tusenskille 3 2 7 6" xfId="9521" xr:uid="{C5B81EDE-8C3F-4A3A-8749-20AFCF0F751E}"/>
    <cellStyle name="Tusenskille 3 2 7_Balanse - eiendeler" xfId="32527" xr:uid="{BC5668B9-2466-44CC-A9D3-F39AF50EFD46}"/>
    <cellStyle name="Tusenskille 3 2 8" xfId="5996" xr:uid="{481421BB-5DBC-45EB-B534-7B5E9C95EDEC}"/>
    <cellStyle name="Tusenskille 3 2 9" xfId="6158" xr:uid="{B5C93254-1E15-473F-9C73-68D06DB20EC9}"/>
    <cellStyle name="Tusenskille 3 2_Balanse - eiendeler" xfId="22647" xr:uid="{776EC54B-3DC4-4601-8E11-D24FFD32C672}"/>
    <cellStyle name="Tusenskille 3 3" xfId="5997" xr:uid="{BE1C1E66-89FF-48EE-A52C-D51C478FE268}"/>
    <cellStyle name="Tusenskille 3 3 2" xfId="6526" xr:uid="{98BE6A8E-3C3E-4DA2-9632-2020CF7F2687}"/>
    <cellStyle name="Tusenskille 3 3 2 2" xfId="14659" xr:uid="{BCE8A5FB-627D-4093-96BD-94645875477D}"/>
    <cellStyle name="Tusenskille 3 3 2 3" xfId="19158" xr:uid="{26931C20-5DC0-4CD6-B7B6-CE411C5F2315}"/>
    <cellStyle name="Tusenskille 3 3 2 4" xfId="25672" xr:uid="{BD1ECAD4-927C-46A6-B1C0-56ED21A2FF62}"/>
    <cellStyle name="Tusenskille 3 3 2 5" xfId="41322" xr:uid="{8CA62B10-7B1D-4AA3-8D3A-D146EC9FDE1F}"/>
    <cellStyle name="Tusenskille 3 3 2_Balanse - eiendeler" xfId="28873" xr:uid="{FD8F0E54-E7EE-49C5-AF8B-B16162FB42D6}"/>
    <cellStyle name="Tusenskille 3 3 3" xfId="7255" xr:uid="{C45F125D-01B8-4A2B-A623-3B9AD74C8E63}"/>
    <cellStyle name="Tusenskille 3 3 3 2" xfId="14937" xr:uid="{2597D7A3-49B1-405D-B86C-3A09F9853620}"/>
    <cellStyle name="Tusenskille 3 3 3 3" xfId="19450" xr:uid="{755F052F-60B5-4326-AABE-693B20E20F7C}"/>
    <cellStyle name="Tusenskille 3 3 3 4" xfId="26275" xr:uid="{EDF1AEA8-F28C-4B32-857F-EC06244553B1}"/>
    <cellStyle name="Tusenskille 3 3 3 5" xfId="41570" xr:uid="{AE974180-0CD5-4DB5-958D-410B906D7C6B}"/>
    <cellStyle name="Tusenskille 3 3 3_Balanse - eiendeler" xfId="29065" xr:uid="{DEEF320A-3971-4569-98A5-3ABA1C879166}"/>
    <cellStyle name="Tusenskille 3 3_Balanse - eiendeler" xfId="28697" xr:uid="{462FF899-6F69-4251-B439-5CE3AB46CD32}"/>
    <cellStyle name="Tusenskille 3 4" xfId="5998" xr:uid="{E732EC59-61FA-4F0A-8A78-D42D6B3C8250}"/>
    <cellStyle name="Tusenskille 3 4 2" xfId="6527" xr:uid="{63825666-E6D9-4C0F-B934-4FD703E43FFB}"/>
    <cellStyle name="Tusenskille 3 4 2 2" xfId="14660" xr:uid="{DA2C6ED4-310C-4007-8AAC-FDBBCC3565AF}"/>
    <cellStyle name="Tusenskille 3 4 2 3" xfId="19159" xr:uid="{49D98C67-09AB-4C56-B4F3-E1BADF0A1F26}"/>
    <cellStyle name="Tusenskille 3 4 2 4" xfId="25673" xr:uid="{4CAFBE59-4868-48C6-ACD0-B6A678828F8E}"/>
    <cellStyle name="Tusenskille 3 4 2 5" xfId="41323" xr:uid="{32AF259B-4FA3-4A06-AAE5-85359C8313D2}"/>
    <cellStyle name="Tusenskille 3 4 2_Balanse - eiendeler" xfId="27608" xr:uid="{0D6D0F8B-1F0F-457D-A8EC-9384091A9555}"/>
    <cellStyle name="Tusenskille 3 4 3" xfId="7256" xr:uid="{CF9DF667-4FE8-49E7-814C-9CC8ED69BED2}"/>
    <cellStyle name="Tusenskille 3 4 3 2" xfId="14938" xr:uid="{814D720B-EE3F-48FA-A991-BCE55CAEF457}"/>
    <cellStyle name="Tusenskille 3 4 3 3" xfId="19451" xr:uid="{43DCC00A-09E4-43C7-815F-F953D7D083F6}"/>
    <cellStyle name="Tusenskille 3 4 3 4" xfId="26276" xr:uid="{5DC6B38E-E6AC-4580-BBEA-F144507C8EDE}"/>
    <cellStyle name="Tusenskille 3 4 3 5" xfId="41571" xr:uid="{A696F9AE-46CF-4491-AF59-BBC148F89989}"/>
    <cellStyle name="Tusenskille 3 4 3_Balanse - eiendeler" xfId="28033" xr:uid="{F3870E78-06FE-4F7B-8889-5003B19A6C80}"/>
    <cellStyle name="Tusenskille 3 4 4" xfId="10508" xr:uid="{8E5FEAC4-4E71-4E12-A8A1-B5CCE376C111}"/>
    <cellStyle name="Tusenskille 3 4 5" xfId="34097" xr:uid="{721CCD22-3207-46F8-B379-2775543FAAF6}"/>
    <cellStyle name="Tusenskille 3 4 6" xfId="36770" xr:uid="{507EABC7-F56C-405E-8045-93A0351CC5C7}"/>
    <cellStyle name="Tusenskille 3 4 7" xfId="33514" xr:uid="{66D85A27-D45F-47A8-96D7-422CE40FC4B8}"/>
    <cellStyle name="Tusenskille 3 4 8" xfId="38280" xr:uid="{28C8D495-CD3C-424C-9EB8-A33F09812DD9}"/>
    <cellStyle name="Tusenskille 3 4 9" xfId="30378" xr:uid="{6A76C380-BA9D-4782-9746-622E1F7204E5}"/>
    <cellStyle name="Tusenskille 3 4_Balanse - eiendeler" xfId="29223" xr:uid="{377242CB-C3B9-4B58-9E52-AC141B589EAA}"/>
    <cellStyle name="Tusenskille 3 5" xfId="5999" xr:uid="{514FAFA7-B536-488C-97F5-BC4864D95333}"/>
    <cellStyle name="Tusenskille 3 5 2" xfId="6521" xr:uid="{9F9DFE30-7D1E-4605-A7DC-F1A79D53F1DB}"/>
    <cellStyle name="Tusenskille 3 5 2 2" xfId="14658" xr:uid="{E79FD6CC-FF71-4986-999E-A84DCE4B0272}"/>
    <cellStyle name="Tusenskille 3 5 2 3" xfId="19157" xr:uid="{44E65884-6292-44D6-B2FC-F72CB4B078B1}"/>
    <cellStyle name="Tusenskille 3 5 2 4" xfId="25667" xr:uid="{07746DD3-0D1B-4B42-AE62-008D2829D219}"/>
    <cellStyle name="Tusenskille 3 5 2 5" xfId="41321" xr:uid="{F619CBD9-6005-41B5-AC2D-3F954BF651E4}"/>
    <cellStyle name="Tusenskille 3 5 2_Balanse - eiendeler" xfId="32111" xr:uid="{7F7540CC-78EE-4738-B3F2-2EF65AF03446}"/>
    <cellStyle name="Tusenskille 3 5 3" xfId="7250" xr:uid="{DE902818-0070-4C06-A68F-E17D0DD2CC80}"/>
    <cellStyle name="Tusenskille 3 5 3 2" xfId="14936" xr:uid="{9D7B25B8-7A5F-4030-A9E3-18D633C784D8}"/>
    <cellStyle name="Tusenskille 3 5 3 3" xfId="19449" xr:uid="{015E6945-00D6-426B-BFFA-DB0549AD8EE3}"/>
    <cellStyle name="Tusenskille 3 5 3 4" xfId="26270" xr:uid="{DF549BE9-2E53-4971-9704-1628AD52C512}"/>
    <cellStyle name="Tusenskille 3 5 3 5" xfId="41569" xr:uid="{C20EE21F-8A8B-4060-A19D-8EB26653FD69}"/>
    <cellStyle name="Tusenskille 3 5 3_Balanse - eiendeler" xfId="26274" xr:uid="{0D42CFB4-7005-41FF-83AB-6E3F8FC0A3A3}"/>
    <cellStyle name="Tusenskille 3 5_Balanse - eiendeler" xfId="28954" xr:uid="{87E6453E-02F2-423D-89AB-0E2E6E76F53B}"/>
    <cellStyle name="Tusenskille 3 6" xfId="6094" xr:uid="{ED30B175-EB64-477B-9338-D0B37D7D8150}"/>
    <cellStyle name="Tusenskille 3 7" xfId="6739" xr:uid="{033739FF-8936-41B7-93E7-587674A59656}"/>
    <cellStyle name="Tusenskille 3 8" xfId="5976" xr:uid="{1C059D72-60B5-484F-AA35-3B547AF97A80}"/>
    <cellStyle name="Tusenskille 3 9" xfId="11310" xr:uid="{40A4FBF8-00CD-4965-946F-1A2381A82369}"/>
    <cellStyle name="Tusenskille 3 9 2" xfId="11370" xr:uid="{00E454FD-9BF8-4F5B-9ADD-59A6EA8EDDCB}"/>
    <cellStyle name="Tusenskille 3_Balanse - eiendeler" xfId="29165" xr:uid="{8AFFDD8A-338F-4B7D-9E4A-C46E197B6962}"/>
    <cellStyle name="Tusenskille 4" xfId="36" xr:uid="{00000000-0005-0000-0000-000048060000}"/>
    <cellStyle name="Tusenskille 4 10" xfId="14337" xr:uid="{E8C0A226-AA44-4A8B-A779-C47FD96373C1}"/>
    <cellStyle name="Tusenskille 4 11" xfId="37801" xr:uid="{ADBB9B73-5287-491E-BA74-3085C17F537A}"/>
    <cellStyle name="Tusenskille 4 2" xfId="326" xr:uid="{00000000-0005-0000-0000-000049060000}"/>
    <cellStyle name="Tusenskille 4 2 10" xfId="6781" xr:uid="{365A4EE9-ED41-4B34-AD5E-EE4135BE28D1}"/>
    <cellStyle name="Tusenskille 4 2 11" xfId="7460" xr:uid="{181D9A37-5442-4AE4-B949-EC4072DCB010}"/>
    <cellStyle name="Tusenskille 4 2 12" xfId="8048" xr:uid="{7C6D0C17-FE59-4880-8BBF-C8AA529253A0}"/>
    <cellStyle name="Tusenskille 4 2 13" xfId="8754" xr:uid="{B7A77A83-4F0D-4407-83ED-D7C1814EEBE8}"/>
    <cellStyle name="Tusenskille 4 2 14" xfId="6001" xr:uid="{649917BE-2564-438E-B0F5-D8B77C62FD98}"/>
    <cellStyle name="Tusenskille 4 2 14 2" xfId="11212" xr:uid="{A6F7BA6A-5EFC-4E22-8FCA-43056CAA8BAB}"/>
    <cellStyle name="Tusenskille 4 2 14_Balanse - eiendeler" xfId="32523" xr:uid="{881E2A3D-FE01-488B-87FF-09FCDA9AA864}"/>
    <cellStyle name="Tusenskille 4 2 15" xfId="14338" xr:uid="{CC105380-C119-4F60-8F19-48C2C8CFBAAA}"/>
    <cellStyle name="Tusenskille 4 2 16" xfId="33933" xr:uid="{4E6B0CEE-D826-4E01-AA40-8CB30880F635}"/>
    <cellStyle name="Tusenskille 4 2 17" xfId="34339" xr:uid="{7BA7957C-068B-4346-8289-B3F1BC013609}"/>
    <cellStyle name="Tusenskille 4 2 18" xfId="32812" xr:uid="{F99777CF-6539-438A-8ABE-7FC27E85B186}"/>
    <cellStyle name="Tusenskille 4 2 19" xfId="33569" xr:uid="{8E1C7FFE-6DC2-4FA3-BDD1-AB24A35DDEFD}"/>
    <cellStyle name="Tusenskille 4 2 2" xfId="707" xr:uid="{00000000-0005-0000-0000-00004A060000}"/>
    <cellStyle name="Tusenskille 4 2 2 10" xfId="8847" xr:uid="{C0539399-8538-4CB0-ACA1-99A7B7F71F73}"/>
    <cellStyle name="Tusenskille 4 2 2 11" xfId="6002" xr:uid="{86C7FE77-129A-4B71-9018-F6536156E4A7}"/>
    <cellStyle name="Tusenskille 4 2 2 12" xfId="14339" xr:uid="{FB0EC462-5E0F-4607-B095-0CA290294F02}"/>
    <cellStyle name="Tusenskille 4 2 2 13" xfId="33934" xr:uid="{09E2818F-97D3-45F3-A016-0539596478C7}"/>
    <cellStyle name="Tusenskille 4 2 2 14" xfId="32966" xr:uid="{A15FF0DE-0F69-46BD-A7BC-FD727CBA483C}"/>
    <cellStyle name="Tusenskille 4 2 2 15" xfId="33430" xr:uid="{E9A69402-A1E2-4F33-BCF4-1AB4645DB949}"/>
    <cellStyle name="Tusenskille 4 2 2 16" xfId="35505" xr:uid="{9F3ABED8-E72E-4240-8849-F5B3933F28EF}"/>
    <cellStyle name="Tusenskille 4 2 2 17" xfId="35886" xr:uid="{C32BEA56-051A-4F0E-9401-E8E8BD1EB99B}"/>
    <cellStyle name="Tusenskille 4 2 2 18" xfId="35144" xr:uid="{D934BF4C-79B2-4915-8D1E-8F4EA1221BEA}"/>
    <cellStyle name="Tusenskille 4 2 2 19" xfId="37344" xr:uid="{7A12F295-682F-4411-8385-DC9C21C5172C}"/>
    <cellStyle name="Tusenskille 4 2 2 2" xfId="1449" xr:uid="{00000000-0005-0000-0000-00004B060000}"/>
    <cellStyle name="Tusenskille 4 2 2 2 2" xfId="6004" xr:uid="{0637E93C-60B8-443A-BEA2-81D14F0D4C63}"/>
    <cellStyle name="Tusenskille 4 2 2 2 2 2" xfId="6683" xr:uid="{FE711222-46D9-44A1-B5D3-62936F65A62E}"/>
    <cellStyle name="Tusenskille 4 2 2 2 2 3" xfId="7408" xr:uid="{CE97BB62-51B5-4129-8212-65A8F3A1C9FF}"/>
    <cellStyle name="Tusenskille 4 2 2 2 2 4" xfId="7988" xr:uid="{BF567A37-6701-4CB5-B8F9-BC3958C25493}"/>
    <cellStyle name="Tusenskille 4 2 2 2 2 5" xfId="8639" xr:uid="{4DDE582A-F9B7-413B-8DE8-FBC4B15D90CD}"/>
    <cellStyle name="Tusenskille 4 2 2 2 2 6" xfId="9680" xr:uid="{BBDA9DB7-FDA5-41F2-8D5A-DCD9477E441D}"/>
    <cellStyle name="Tusenskille 4 2 2 2 2_Balanse - eiendeler" xfId="28685" xr:uid="{CAB93BB8-351E-4650-9D3E-7D4BED5E1C34}"/>
    <cellStyle name="Tusenskille 4 2 2 2 3" xfId="6005" xr:uid="{D74233BB-88FD-4670-ADC5-5CC2B8A082B8}"/>
    <cellStyle name="Tusenskille 4 2 2 2 4" xfId="6321" xr:uid="{42406DE3-1A40-4E6E-9AEF-6472A598BB99}"/>
    <cellStyle name="Tusenskille 4 2 2 2 5" xfId="6901" xr:uid="{DBCF4ACA-88EB-4886-85E4-D09A88CFA966}"/>
    <cellStyle name="Tusenskille 4 2 2 2 6" xfId="7574" xr:uid="{835C5853-2BC7-4BDC-9247-9721171AD19F}"/>
    <cellStyle name="Tusenskille 4 2 2 2 7" xfId="8182" xr:uid="{7128DE23-E1A9-4DC0-B243-E0C580D71B18}"/>
    <cellStyle name="Tusenskille 4 2 2 2 8" xfId="9004" xr:uid="{3C51D462-F399-4064-85B9-05C646C5B6FE}"/>
    <cellStyle name="Tusenskille 4 2 2 2 9" xfId="6003" xr:uid="{15AC6912-BC6C-4373-ADF7-172EFF3E339D}"/>
    <cellStyle name="Tusenskille 4 2 2 2_Balanse - eiendeler" xfId="32205" xr:uid="{DC5F8DE5-03F9-4267-8BF1-D5ED2E78E13F}"/>
    <cellStyle name="Tusenskille 4 2 2 20" xfId="34636" xr:uid="{2C20B5B2-8611-45C8-B868-2E2542FBD185}"/>
    <cellStyle name="Tusenskille 4 2 2 21" xfId="34853" xr:uid="{EF639C88-BE72-4123-AF2B-F1B8DC7D5DC6}"/>
    <cellStyle name="Tusenskille 4 2 2 3" xfId="6006" xr:uid="{05A499DC-86C9-4FCC-B823-42294D1A29A1}"/>
    <cellStyle name="Tusenskille 4 2 2 3 2" xfId="6007" xr:uid="{0FBE74F9-E761-43B7-9526-5C313AD7FE69}"/>
    <cellStyle name="Tusenskille 4 2 2 3 3" xfId="6529" xr:uid="{1F18463A-3A3D-40D3-9826-82A302C93A6C}"/>
    <cellStyle name="Tusenskille 4 2 2 3 4" xfId="7258" xr:uid="{9E2DF73F-D685-4467-AC70-A05EBA37B718}"/>
    <cellStyle name="Tusenskille 4 2 2 3 5" xfId="7840" xr:uid="{4A4FC356-1ACC-465B-A034-5E1054991801}"/>
    <cellStyle name="Tusenskille 4 2 2 3 6" xfId="8481" xr:uid="{1CBEB28B-23B6-41A4-90B3-FB495C57B81F}"/>
    <cellStyle name="Tusenskille 4 2 2 3 7" xfId="9481" xr:uid="{693A5D05-55F6-429B-BF3D-23F8EF279706}"/>
    <cellStyle name="Tusenskille 4 2 2 3_Balanse - eiendeler" xfId="30504" xr:uid="{7FAF09A9-F7F5-423F-A1F0-A689A9E26549}"/>
    <cellStyle name="Tusenskille 4 2 2 4" xfId="6008" xr:uid="{39C2CA40-4FBB-45AB-8C3B-6FFAFF2616A2}"/>
    <cellStyle name="Tusenskille 4 2 2 4 2" xfId="6604" xr:uid="{D79BB979-F4BF-4A4C-B139-743B6CDDB214}"/>
    <cellStyle name="Tusenskille 4 2 2 4 3" xfId="7331" xr:uid="{E8566DDA-E9B9-449C-B88A-166F48AF11CB}"/>
    <cellStyle name="Tusenskille 4 2 2 4 4" xfId="7911" xr:uid="{17DB846D-8E62-438B-B1B7-678D92B8D20C}"/>
    <cellStyle name="Tusenskille 4 2 2 4 5" xfId="8555" xr:uid="{04395AC5-3723-4DD5-BA1C-59620C0F9F7E}"/>
    <cellStyle name="Tusenskille 4 2 2 4 6" xfId="9560" xr:uid="{78CFB700-758B-466C-9291-4EF002011C5E}"/>
    <cellStyle name="Tusenskille 4 2 2 4_Balanse - eiendeler" xfId="32503" xr:uid="{1F4FC23A-01E1-4275-99FA-EDE03ECB0FF5}"/>
    <cellStyle name="Tusenskille 4 2 2 5" xfId="6009" xr:uid="{A0150E3C-8B48-4E26-B4FA-DA5B57375AC3}"/>
    <cellStyle name="Tusenskille 4 2 2 6" xfId="6214" xr:uid="{95D6CBE4-02C2-4F2A-A0F5-D396F63E4975}"/>
    <cellStyle name="Tusenskille 4 2 2 7" xfId="6825" xr:uid="{36F6AA12-030A-4D1A-8D67-F8B9C3484AD8}"/>
    <cellStyle name="Tusenskille 4 2 2 8" xfId="7498" xr:uid="{7905D4F2-A718-4581-A357-909E9FD3BE4C}"/>
    <cellStyle name="Tusenskille 4 2 2 9" xfId="8093" xr:uid="{63E183DD-CDE5-498E-B8C2-B1B913E398F8}"/>
    <cellStyle name="Tusenskille 4 2 2_Balanse - eiendeler" xfId="28594" xr:uid="{ACBF2A9F-A3C9-4EBE-926E-1B144EEC5DCB}"/>
    <cellStyle name="Tusenskille 4 2 20" xfId="34744" xr:uid="{34C481E7-84A0-404B-A85B-B5511A5C56D3}"/>
    <cellStyle name="Tusenskille 4 2 21" xfId="36551" xr:uid="{924CEC2E-6B66-4C23-8767-9FF09E55605D}"/>
    <cellStyle name="Tusenskille 4 2 22" xfId="36616" xr:uid="{53557971-BEC5-4BE3-B27F-CF8F3FD82217}"/>
    <cellStyle name="Tusenskille 4 2 23" xfId="37005" xr:uid="{160188E2-9EF7-4ECF-857A-8712A8E991F9}"/>
    <cellStyle name="Tusenskille 4 2 24" xfId="37059" xr:uid="{2BC847C2-86AE-4FEE-866E-8B6AE5D34F0C}"/>
    <cellStyle name="Tusenskille 4 2 3" xfId="1078" xr:uid="{00000000-0005-0000-0000-00004C060000}"/>
    <cellStyle name="Tusenskille 4 2 3 2" xfId="6011" xr:uid="{7DCD3846-349D-4019-BA9E-CD73A7831C63}"/>
    <cellStyle name="Tusenskille 4 2 3 2 2" xfId="6629" xr:uid="{379ECEB9-EB2D-428B-BACC-7CCF878DCE53}"/>
    <cellStyle name="Tusenskille 4 2 3 2 3" xfId="7370" xr:uid="{02B3FDCE-6066-4956-AEA0-E6DC012CC902}"/>
    <cellStyle name="Tusenskille 4 2 3 2 4" xfId="7950" xr:uid="{DF7496A9-3107-4402-B4FB-6CABE66A576F}"/>
    <cellStyle name="Tusenskille 4 2 3 2 5" xfId="8595" xr:uid="{EB390D60-DBE7-4608-852D-7E3C2CC0321C}"/>
    <cellStyle name="Tusenskille 4 2 3 2 6" xfId="9604" xr:uid="{D0EAB31C-2B10-4C05-A053-3C235942EF43}"/>
    <cellStyle name="Tusenskille 4 2 3 2_Balanse - eiendeler" xfId="32117" xr:uid="{8DC378D4-5958-4DCF-AD39-C4E62B7D5282}"/>
    <cellStyle name="Tusenskille 4 2 3 3" xfId="6012" xr:uid="{DFF4F885-9C18-488F-8367-28A218E9F055}"/>
    <cellStyle name="Tusenskille 4 2 3 4" xfId="6268" xr:uid="{9EE55CE2-82DC-4FC3-A3DC-311CA3645F29}"/>
    <cellStyle name="Tusenskille 4 2 3 5" xfId="6863" xr:uid="{7420B607-63CD-4734-BA9C-A2D877804872}"/>
    <cellStyle name="Tusenskille 4 2 3 6" xfId="7536" xr:uid="{F7D52642-EBAA-4A40-A6EF-A36777D9AF78}"/>
    <cellStyle name="Tusenskille 4 2 3 7" xfId="8139" xr:uid="{5316C7E7-EFF2-4F29-A0B9-AE166AD2C805}"/>
    <cellStyle name="Tusenskille 4 2 3 8" xfId="8922" xr:uid="{DE86D84D-2211-4AE4-978B-F3BFEA722C85}"/>
    <cellStyle name="Tusenskille 4 2 3 9" xfId="6010" xr:uid="{17CADCFC-8A5B-403C-8057-7CF3F51071ED}"/>
    <cellStyle name="Tusenskille 4 2 3_Balanse - eiendeler" xfId="29222" xr:uid="{A8FD86FD-B754-416D-9331-07E31ED66595}"/>
    <cellStyle name="Tusenskille 4 2 4" xfId="6013" xr:uid="{43F12538-902D-48B7-BAC6-22FAA28DD194}"/>
    <cellStyle name="Tusenskille 4 2 4 10" xfId="37690" xr:uid="{5DE52B99-7071-40FE-8A9F-B976CA65F27A}"/>
    <cellStyle name="Tusenskille 4 2 4 2" xfId="6014" xr:uid="{48DCC01F-B013-4985-B251-D4D15A2FAD9E}"/>
    <cellStyle name="Tusenskille 4 2 4 3" xfId="6530" xr:uid="{168F0506-2C01-4D22-85D1-9288B4966429}"/>
    <cellStyle name="Tusenskille 4 2 4 4" xfId="7259" xr:uid="{C6A022AC-A403-4EA4-948E-58EEA90D1A6A}"/>
    <cellStyle name="Tusenskille 4 2 4 5" xfId="7841" xr:uid="{73C9E50A-3305-4B3F-A318-70B65C759EA6}"/>
    <cellStyle name="Tusenskille 4 2 4 6" xfId="8482" xr:uid="{6C5A918F-5FBD-492F-A8DB-E0FF455DFBC1}"/>
    <cellStyle name="Tusenskille 4 2 4 7" xfId="9482" xr:uid="{5EDA3E2B-B983-4C85-A2E3-523998FF6D7C}"/>
    <cellStyle name="Tusenskille 4 2 4 8" xfId="33299" xr:uid="{119A4348-6DD4-4C09-984D-069417AAB5B4}"/>
    <cellStyle name="Tusenskille 4 2 4 9" xfId="37987" xr:uid="{586A21F8-0281-41D1-A374-717BDB0505E8}"/>
    <cellStyle name="Tusenskille 4 2 4_Balanse - eiendeler" xfId="28641" xr:uid="{875754A4-D183-4697-A361-00AEF3E9A732}"/>
    <cellStyle name="Tusenskille 4 2 5" xfId="6015" xr:uid="{966F97D4-ADED-4076-B1FC-8973CA020218}"/>
    <cellStyle name="Tusenskille 4 2 5 10" xfId="34136" xr:uid="{6184F9F5-CF47-4A8C-BF90-6B5619E0853E}"/>
    <cellStyle name="Tusenskille 4 2 5 2" xfId="6016" xr:uid="{3E271EE1-6225-4042-94AF-3D6375565EFE}"/>
    <cellStyle name="Tusenskille 4 2 5 3" xfId="6531" xr:uid="{BB879E4D-DDBF-4C97-ABCB-ED45DB60ED7F}"/>
    <cellStyle name="Tusenskille 4 2 5 4" xfId="7260" xr:uid="{373CEF67-11E0-4F42-A9F9-1856AFAFAD5B}"/>
    <cellStyle name="Tusenskille 4 2 5 5" xfId="7842" xr:uid="{A1AEC73B-CC29-4C99-8BF2-1540A2514849}"/>
    <cellStyle name="Tusenskille 4 2 5 6" xfId="8483" xr:uid="{B2F19D23-79BB-422C-8BFB-3E85201A65E7}"/>
    <cellStyle name="Tusenskille 4 2 5 7" xfId="9483" xr:uid="{15CC995A-BD1B-449E-A638-B4CD8CF4AB00}"/>
    <cellStyle name="Tusenskille 4 2 5 8" xfId="32805" xr:uid="{8308D89A-9DF8-46FF-A73A-F1DC9B51E733}"/>
    <cellStyle name="Tusenskille 4 2 5 9" xfId="34378" xr:uid="{CF2BCCD6-9A8F-4DE8-8006-1F379F47A6D5}"/>
    <cellStyle name="Tusenskille 4 2 5_Balanse - eiendeler" xfId="30000" xr:uid="{C2871CCE-65AE-472F-9A0A-78A495B83321}"/>
    <cellStyle name="Tusenskille 4 2 6" xfId="6017" xr:uid="{F920776F-48DC-493C-96A0-5F3F03DC8B18}"/>
    <cellStyle name="Tusenskille 4 2 6 2" xfId="6018" xr:uid="{BDB8AD19-D4F3-4078-839F-8D43D1277E19}"/>
    <cellStyle name="Tusenskille 4 2 6 3" xfId="6532" xr:uid="{FF0E73AC-827A-417F-A124-3BFA48D316FA}"/>
    <cellStyle name="Tusenskille 4 2 6 4" xfId="7261" xr:uid="{1D756F86-64AD-4B54-AF3C-F583918421D0}"/>
    <cellStyle name="Tusenskille 4 2 6 5" xfId="7843" xr:uid="{B09676E4-ED56-49B7-9C23-2A7436FEC797}"/>
    <cellStyle name="Tusenskille 4 2 6 6" xfId="8484" xr:uid="{E2CB6D93-5F15-41BF-8F2A-53916BE88A9B}"/>
    <cellStyle name="Tusenskille 4 2 6 7" xfId="9484" xr:uid="{B6DD594C-629A-4482-AB58-C7DFDA28AAB6}"/>
    <cellStyle name="Tusenskille 4 2 6_Balanse - eiendeler" xfId="32493" xr:uid="{98EAB50D-EF37-4F53-A0F5-96A4B73E3DE6}"/>
    <cellStyle name="Tusenskille 4 2 7" xfId="6019" xr:uid="{19DAE08E-1119-47F0-9849-98E679ED334E}"/>
    <cellStyle name="Tusenskille 4 2 7 2" xfId="6581" xr:uid="{43270249-8691-4FC8-804F-BF172CC6575D}"/>
    <cellStyle name="Tusenskille 4 2 7 3" xfId="7293" xr:uid="{45EE3090-015E-4B11-BB92-17140EBD90AB}"/>
    <cellStyle name="Tusenskille 4 2 7 4" xfId="7873" xr:uid="{83382A64-79DF-4342-8BE8-79E96FAF5F93}"/>
    <cellStyle name="Tusenskille 4 2 7 5" xfId="8516" xr:uid="{4C78B485-4885-4580-A215-1EE2ACF7BCD5}"/>
    <cellStyle name="Tusenskille 4 2 7 6" xfId="9522" xr:uid="{714FBE34-1EE1-41E9-864E-7EDA1280860A}"/>
    <cellStyle name="Tusenskille 4 2 7_Balanse - eiendeler" xfId="32453" xr:uid="{7F4C9BB1-7140-49BF-A582-49BCE6ACFAB3}"/>
    <cellStyle name="Tusenskille 4 2 8" xfId="6020" xr:uid="{3B49258D-506B-46E9-A5D4-2E3D3CB7A62A}"/>
    <cellStyle name="Tusenskille 4 2 9" xfId="6159" xr:uid="{B9BF1736-FB6F-4415-BFB9-F5719E3A658D}"/>
    <cellStyle name="Tusenskille 4 2_Balanse - eiendeler" xfId="32252" xr:uid="{FA8A36A3-2189-4E0D-BFCF-A3632B0DF8BC}"/>
    <cellStyle name="Tusenskille 4 3" xfId="6021" xr:uid="{57583BFD-ECF2-4E6C-95DE-6DD5986D8AE6}"/>
    <cellStyle name="Tusenskille 4 3 2" xfId="6533" xr:uid="{77A1A014-755D-48F7-9755-7DD6F16363BB}"/>
    <cellStyle name="Tusenskille 4 3 2 2" xfId="14662" xr:uid="{21CDDAEF-C9AA-4413-9180-210895AB56EC}"/>
    <cellStyle name="Tusenskille 4 3 2 3" xfId="19161" xr:uid="{52C92DF9-E6E5-4AD7-9B1A-A2F34506F6F2}"/>
    <cellStyle name="Tusenskille 4 3 2 4" xfId="25679" xr:uid="{2EDE3844-78CF-495D-A39E-A297365F6DAE}"/>
    <cellStyle name="Tusenskille 4 3 2 5" xfId="41325" xr:uid="{4F66CEE3-5C67-4F72-86EE-997919C0EE4A}"/>
    <cellStyle name="Tusenskille 4 3 2_Balanse - eiendeler" xfId="28852" xr:uid="{0A5DED0A-EEB1-4F57-AAB0-24EB93E0B936}"/>
    <cellStyle name="Tusenskille 4 3 3" xfId="7262" xr:uid="{3A0A3870-0FE9-453D-95F7-E61F0526BDA3}"/>
    <cellStyle name="Tusenskille 4 3 3 2" xfId="14940" xr:uid="{D080489A-3572-488C-9219-65D2429426AF}"/>
    <cellStyle name="Tusenskille 4 3 3 3" xfId="19453" xr:uid="{27832836-D38C-49FF-B6E8-1491F7B25FBD}"/>
    <cellStyle name="Tusenskille 4 3 3 4" xfId="26281" xr:uid="{ED568103-F2DE-4139-AD0D-91D59AC5AA7E}"/>
    <cellStyle name="Tusenskille 4 3 3 5" xfId="41573" xr:uid="{5C3538C4-CE2C-4652-BDA5-21F81E817F0F}"/>
    <cellStyle name="Tusenskille 4 3 3_Balanse - eiendeler" xfId="25039" xr:uid="{7CB831EB-F8BD-4232-9987-182D56C5DB9B}"/>
    <cellStyle name="Tusenskille 4 3_Balanse - eiendeler" xfId="27942" xr:uid="{5E479A1C-E5EE-41C2-8682-362047058B8F}"/>
    <cellStyle name="Tusenskille 4 4" xfId="6022" xr:uid="{502E9355-9FCF-4A8F-839F-932A39CE1E4C}"/>
    <cellStyle name="Tusenskille 4 4 2" xfId="6534" xr:uid="{96ABBDE0-24DC-4FC1-BFD1-99344554D0F7}"/>
    <cellStyle name="Tusenskille 4 4 2 2" xfId="14663" xr:uid="{A4E0B506-4A1F-4D7B-8714-A084A7FD545A}"/>
    <cellStyle name="Tusenskille 4 4 2 3" xfId="19162" xr:uid="{06FE64CD-811B-4BFA-8192-21E0D2F8A972}"/>
    <cellStyle name="Tusenskille 4 4 2 4" xfId="25680" xr:uid="{B5ED91A6-4A7E-453C-AA9B-EDD2C8F1535F}"/>
    <cellStyle name="Tusenskille 4 4 2 5" xfId="41326" xr:uid="{78682CEE-B9BC-477D-A323-BC1D085A4762}"/>
    <cellStyle name="Tusenskille 4 4 2_Balanse - eiendeler" xfId="32120" xr:uid="{70418ECC-DCBB-4662-A85F-0C0B27853391}"/>
    <cellStyle name="Tusenskille 4 4 3" xfId="7263" xr:uid="{965F7256-689F-4F55-B432-BD79953F2B84}"/>
    <cellStyle name="Tusenskille 4 4 3 2" xfId="14941" xr:uid="{573A6904-017F-4230-BFBC-49692201E638}"/>
    <cellStyle name="Tusenskille 4 4 3 3" xfId="19454" xr:uid="{98B9F8EB-A19A-4D16-8FA3-E7BA13DDF3E0}"/>
    <cellStyle name="Tusenskille 4 4 3 4" xfId="26282" xr:uid="{A1C80199-C440-4134-B64D-659D9850E85F}"/>
    <cellStyle name="Tusenskille 4 4 3 5" xfId="41574" xr:uid="{A1B9FA61-695A-43D6-8841-E5BB83E2A5DB}"/>
    <cellStyle name="Tusenskille 4 4 3_Balanse - eiendeler" xfId="31093" xr:uid="{F6D4DBAA-26FA-46F3-A0F1-2B2F4BCF100E}"/>
    <cellStyle name="Tusenskille 4 4 4" xfId="10331" xr:uid="{ABB71DD5-1B30-4BB0-B1DE-B939B4DACB49}"/>
    <cellStyle name="Tusenskille 4 4 5" xfId="37340" xr:uid="{EF0D7FA2-C0F8-4723-9E3E-12C2C6529BFE}"/>
    <cellStyle name="Tusenskille 4 4 6" xfId="34868" xr:uid="{A89297E8-4E93-4C77-B046-C9ECF1DD4199}"/>
    <cellStyle name="Tusenskille 4 4 7" xfId="34346" xr:uid="{3CBB58F0-FD4C-46D3-8F18-39481891A398}"/>
    <cellStyle name="Tusenskille 4 4 8" xfId="36069" xr:uid="{AE307E13-CE08-4A15-975D-EF0D38D5EC34}"/>
    <cellStyle name="Tusenskille 4 4 9" xfId="34236" xr:uid="{5EE45B91-5575-4BA8-BACF-72F2093E8851}"/>
    <cellStyle name="Tusenskille 4 4_Balanse - eiendeler" xfId="27978" xr:uid="{C66D5532-7975-486E-A843-2D2C2279080F}"/>
    <cellStyle name="Tusenskille 4 5" xfId="6023" xr:uid="{6D6BCC94-791F-45D2-8FD1-A633E966AF9B}"/>
    <cellStyle name="Tusenskille 4 5 2" xfId="6528" xr:uid="{F9AF9AE0-5ED6-4502-B042-A9C5F582FCEC}"/>
    <cellStyle name="Tusenskille 4 5 2 2" xfId="14661" xr:uid="{EA9C83B3-1416-4225-9081-CC54583DC520}"/>
    <cellStyle name="Tusenskille 4 5 2 3" xfId="19160" xr:uid="{60946C32-EFF9-4A18-966D-F94BD3DCF7F6}"/>
    <cellStyle name="Tusenskille 4 5 2 4" xfId="25674" xr:uid="{DBF732F5-996A-4F08-9CE0-14E0B72E26EE}"/>
    <cellStyle name="Tusenskille 4 5 2 5" xfId="41324" xr:uid="{78A9C2B1-147F-42ED-9769-8AAC6E9AD242}"/>
    <cellStyle name="Tusenskille 4 5 2_Balanse - eiendeler" xfId="32403" xr:uid="{698C3593-B830-47A3-9808-3374BE850D55}"/>
    <cellStyle name="Tusenskille 4 5 3" xfId="7257" xr:uid="{990A031A-A96C-4479-8283-3330B232D7EB}"/>
    <cellStyle name="Tusenskille 4 5 3 2" xfId="14939" xr:uid="{BC781F58-0F62-40E9-8F7D-96FAE1F1C4D7}"/>
    <cellStyle name="Tusenskille 4 5 3 3" xfId="19452" xr:uid="{6ED2B2C1-AAFB-4FCA-AE67-7260D6AD97E0}"/>
    <cellStyle name="Tusenskille 4 5 3 4" xfId="26277" xr:uid="{2A7FD5CF-AEF6-414D-A234-6585FC54E016}"/>
    <cellStyle name="Tusenskille 4 5 3 5" xfId="41572" xr:uid="{85999EA4-721A-4355-8592-A3ED951514E0}"/>
    <cellStyle name="Tusenskille 4 5 3_Balanse - eiendeler" xfId="32248" xr:uid="{A7832B2A-720D-4085-8E78-BA04661A8227}"/>
    <cellStyle name="Tusenskille 4 5_Balanse - eiendeler" xfId="23282" xr:uid="{7EAE770B-2078-40A1-BE07-C81A6899D982}"/>
    <cellStyle name="Tusenskille 4 6" xfId="6095" xr:uid="{A28D042B-CADC-48DF-9A4C-8342C37B35D6}"/>
    <cellStyle name="Tusenskille 4 7" xfId="6740" xr:uid="{DB1B28AB-8135-4148-8CBD-487FBD99A2E4}"/>
    <cellStyle name="Tusenskille 4 8" xfId="6000" xr:uid="{CE448524-BD87-4772-B289-4C759861F6CE}"/>
    <cellStyle name="Tusenskille 4 9" xfId="11127" xr:uid="{DDC8B1D3-4A88-4235-909C-22DBCBDBDF4C}"/>
    <cellStyle name="Tusenskille 4 9 2" xfId="11362" xr:uid="{177729CB-9993-412A-BF24-585AF61252BE}"/>
    <cellStyle name="Tusenskille 4_Balanse - eiendeler" xfId="30505" xr:uid="{11D15598-DC2E-48F3-AD94-2F247F38D8C2}"/>
    <cellStyle name="Utdata 10" xfId="6025" xr:uid="{EDBDB549-D1F4-495A-B550-4B0DC7CCE2A3}"/>
    <cellStyle name="Utdata 10 2" xfId="6536" xr:uid="{1FD76F66-D0DD-43E4-AAC5-665400994A13}"/>
    <cellStyle name="Utdata 10_Balanse - eiendeler" xfId="28933" xr:uid="{64324306-287F-41FE-9338-0445DAC92402}"/>
    <cellStyle name="Utdata 11" xfId="6026" xr:uid="{C7C18ECA-72FE-43A0-BA2F-03D02C62609B}"/>
    <cellStyle name="Utdata 11 2" xfId="6535" xr:uid="{B53332D6-C0F5-44A2-B76B-F0AEADD4C818}"/>
    <cellStyle name="Utdata 11_Balanse - eiendeler" xfId="32255" xr:uid="{1190CC1D-B0F0-4C4D-A53C-F12BECD0E445}"/>
    <cellStyle name="Utdata 12" xfId="6024" xr:uid="{A4C50410-F6F5-43CB-81AC-6FCDF3401A62}"/>
    <cellStyle name="Utdata 2" xfId="286" xr:uid="{00000000-0005-0000-0000-00004D060000}"/>
    <cellStyle name="Utdata 2 10" xfId="6027" xr:uid="{BFEB3376-9B1B-449E-AC0A-9EEB313329E1}"/>
    <cellStyle name="Utdata 2 11" xfId="32917" xr:uid="{755D8C0E-C7E9-4612-BE57-269CB6480341}"/>
    <cellStyle name="Utdata 2 2" xfId="499" xr:uid="{00000000-0005-0000-0000-00004E060000}"/>
    <cellStyle name="Utdata 2 2 10" xfId="33638" xr:uid="{EBA1442A-6A56-44CE-9273-EC1A16FE1725}"/>
    <cellStyle name="Utdata 2 2 2" xfId="6029" xr:uid="{86FC64DE-3298-49FD-A9D7-D9B3810BA442}"/>
    <cellStyle name="Utdata 2 2 2 2" xfId="6030" xr:uid="{42E76365-501E-42F3-88DC-421EAD0C0DC1}"/>
    <cellStyle name="Utdata 2 2 2 3" xfId="6031" xr:uid="{16B0B669-FF69-48A3-AEA8-8606B3427324}"/>
    <cellStyle name="Utdata 2 2 2 4" xfId="6032" xr:uid="{10DE857D-16B0-4BF3-8E95-0C56A9D01158}"/>
    <cellStyle name="Utdata 2 2 2 5" xfId="6538" xr:uid="{D3961682-4E9C-406E-9A99-07ADAFAE3016}"/>
    <cellStyle name="Utdata 2 2 2_Balanse - eiendeler" xfId="28574" xr:uid="{A9380587-61D1-4BB2-AC0E-4BA4AA6F57D6}"/>
    <cellStyle name="Utdata 2 2 3" xfId="6033" xr:uid="{64587A64-367D-42B7-BFE0-1B3E328009B5}"/>
    <cellStyle name="Utdata 2 2 4" xfId="6034" xr:uid="{A08A3F80-857E-428E-973D-79E030783649}"/>
    <cellStyle name="Utdata 2 2 5" xfId="6035" xr:uid="{193C3CA9-7C26-4410-A4C5-B80CBE0A9DCD}"/>
    <cellStyle name="Utdata 2 2 6" xfId="6187" xr:uid="{4092C7C2-B154-4FE8-92CB-442DA57D303B}"/>
    <cellStyle name="Utdata 2 2 7" xfId="9763" xr:uid="{0BCD5889-1222-4377-9608-28CD534851BD}"/>
    <cellStyle name="Utdata 2 2 8" xfId="6028" xr:uid="{F26BF72C-2C6E-400F-9465-007A2CD118C4}"/>
    <cellStyle name="Utdata 2 2 9" xfId="33756" xr:uid="{B873EB8D-067F-43E4-9E20-31757379A863}"/>
    <cellStyle name="Utdata 2 2_Balanse - eiendeler" xfId="32201" xr:uid="{B184268D-27BF-494F-9733-76D636B61A8D}"/>
    <cellStyle name="Utdata 2 3" xfId="6036" xr:uid="{3E801EEB-51B7-4E01-9FD2-AE2C0A28F463}"/>
    <cellStyle name="Utdata 2 3 2" xfId="6037" xr:uid="{E3FE3BC9-8257-4F72-A3F7-EF178D12C385}"/>
    <cellStyle name="Utdata 2 3 3" xfId="6038" xr:uid="{064E04C0-662C-42A8-AE04-C254663EDBB4}"/>
    <cellStyle name="Utdata 2 3 4" xfId="6039" xr:uid="{A2651165-AD36-40F0-9EE4-47AF0DA473D8}"/>
    <cellStyle name="Utdata 2 3 5" xfId="6539" xr:uid="{1E3ECD87-8A13-4EF9-8EBD-FDF4BFC91931}"/>
    <cellStyle name="Utdata 2 3_Balanse - eiendeler" xfId="28807" xr:uid="{85889C33-E077-428D-B7F7-CD452E2988E4}"/>
    <cellStyle name="Utdata 2 4" xfId="6040" xr:uid="{4DF27127-0233-4763-82FE-8FDC9C6F2305}"/>
    <cellStyle name="Utdata 2 4 2" xfId="6041" xr:uid="{15A54E09-BDBF-49FE-B897-94369D97C7B5}"/>
    <cellStyle name="Utdata 2 4 3" xfId="6042" xr:uid="{43CF1918-120D-45BF-8E70-2864FAA28AD4}"/>
    <cellStyle name="Utdata 2 4 4" xfId="6043" xr:uid="{F87E2B73-CD9C-477B-9C16-067953854199}"/>
    <cellStyle name="Utdata 2 4 5" xfId="6537" xr:uid="{89CB2360-9BDD-476E-B1BA-83604C6F0001}"/>
    <cellStyle name="Utdata 2 4_Balanse - eiendeler" xfId="28605" xr:uid="{024C9473-A5D9-46E8-A0F2-8C3A1FB19703}"/>
    <cellStyle name="Utdata 2 5" xfId="6044" xr:uid="{EF6EAE6A-2D60-4DC2-882B-81FD39B20C43}"/>
    <cellStyle name="Utdata 2 6" xfId="6045" xr:uid="{B794F0FC-084F-4A9A-9716-A31F39F7C4CE}"/>
    <cellStyle name="Utdata 2 7" xfId="6046" xr:uid="{6370CB20-7455-4B4E-BC07-C7EF23D29312}"/>
    <cellStyle name="Utdata 2 8" xfId="6148" xr:uid="{8454BA13-FDC5-48D7-8B7D-2EB5A6583E97}"/>
    <cellStyle name="Utdata 2 9" xfId="9843" xr:uid="{EC0121AA-AAD3-4C01-9935-91FE0B58AF51}"/>
    <cellStyle name="Utdata 2_Balanse - eiendeler" xfId="6047" xr:uid="{1BBFEEFA-69C2-43E9-ABC2-E2788C1493FD}"/>
    <cellStyle name="Utdata 3" xfId="6048" xr:uid="{2B5EFBA3-65EE-4B8A-B50E-C77368AF793A}"/>
    <cellStyle name="Utdata 3 2" xfId="6540" xr:uid="{1A229685-FCFC-43C8-B2B9-DDE901121815}"/>
    <cellStyle name="Utdata 3_Balanse - eiendeler" xfId="32114" xr:uid="{02E1CABA-E8F3-4FD7-84FB-98896D37330B}"/>
    <cellStyle name="Utdata 4" xfId="6049" xr:uid="{00F3A6A3-E732-4EC8-81CC-34349D1BCBD2}"/>
    <cellStyle name="Utdata 4 2" xfId="6541" xr:uid="{ABFA7EC5-4415-4569-BB3C-58227F924B2C}"/>
    <cellStyle name="Utdata 4_Balanse - eiendeler" xfId="27606" xr:uid="{A09414C7-B48A-4727-A0BA-24512AE4B79A}"/>
    <cellStyle name="Utdata 5" xfId="6050" xr:uid="{DB50025E-9C92-4E6F-94A8-E9E23C58E288}"/>
    <cellStyle name="Utdata 5 2" xfId="6542" xr:uid="{6B6C9A4A-72AF-4D0D-9A26-6F91D9DF725A}"/>
    <cellStyle name="Utdata 5_Balanse - eiendeler" xfId="31704" xr:uid="{2C6989BA-D7D5-40BC-8027-00DE0BEA89C4}"/>
    <cellStyle name="Utdata 6" xfId="6051" xr:uid="{9A2ACB7D-00A3-46AD-AC63-750BA5C9F3A4}"/>
    <cellStyle name="Utdata 6 2" xfId="6543" xr:uid="{BFEE19EA-4038-4285-8A8A-32CEFDA1A0D8}"/>
    <cellStyle name="Utdata 6_Balanse - eiendeler" xfId="26719" xr:uid="{61B09383-97EB-4FCA-8A78-486701BA0CA7}"/>
    <cellStyle name="Utdata 7" xfId="6052" xr:uid="{9570265D-9BC0-422C-AAC9-73D574760BD6}"/>
    <cellStyle name="Utdata 7 2" xfId="6544" xr:uid="{FE528BA1-8465-4A4A-821B-3D4998643065}"/>
    <cellStyle name="Utdata 7_Balanse - eiendeler" xfId="30049" xr:uid="{E77364DB-662E-4B29-B26C-C3857503FE0E}"/>
    <cellStyle name="Utdata 8" xfId="6053" xr:uid="{8DD450E2-C320-40F2-BD5B-3B7604CDAF6B}"/>
    <cellStyle name="Utdata 8 2" xfId="6545" xr:uid="{329CF0F0-AFE6-4E00-AC71-DB61515F6458}"/>
    <cellStyle name="Utdata 8_Balanse - eiendeler" xfId="32454" xr:uid="{835EB60B-5EC3-4B3F-878D-8804061C7AD0}"/>
    <cellStyle name="Utdata 9" xfId="6054" xr:uid="{F519910F-23EA-40A5-B5AB-A3E2F26F2E09}"/>
    <cellStyle name="Utdata 9 2" xfId="6546" xr:uid="{77DF12D9-0EA2-442A-9BEA-D29C4D208F0E}"/>
    <cellStyle name="Utdata 9_Balanse - eiendeler" xfId="30443" xr:uid="{84BEA3C1-C672-4D16-AABE-3A75B75437D3}"/>
    <cellStyle name="Uthevingsfarge1" xfId="1632" builtinId="29" customBuiltin="1"/>
    <cellStyle name="Uthevingsfarge1 10" xfId="34353" xr:uid="{393A145E-4A96-4E05-8CBB-1485B43F1B07}"/>
    <cellStyle name="Uthevingsfarge1 2" xfId="287" xr:uid="{00000000-0005-0000-0000-00004F060000}"/>
    <cellStyle name="Uthevingsfarge1 2 10" xfId="34776" xr:uid="{736F315F-5FB2-47AA-A81E-D331A16DC088}"/>
    <cellStyle name="Uthevingsfarge1 2 2" xfId="6149" xr:uid="{B2F27E11-D6CF-402C-9010-9F340375664B}"/>
    <cellStyle name="Uthevingsfarge1 2 3" xfId="6056" xr:uid="{DE5495B0-9475-4F10-98D7-C847ED9C2693}"/>
    <cellStyle name="Uthevingsfarge1 2 4" xfId="14340" xr:uid="{432B9539-230D-4335-B3A0-A1C3D5DF35D1}"/>
    <cellStyle name="Uthevingsfarge1 2 5" xfId="33950" xr:uid="{46DF5DB1-55D8-4802-8B31-0580FF9EE9C4}"/>
    <cellStyle name="Uthevingsfarge1 2 6" xfId="34887" xr:uid="{34746D6C-5717-4CCC-95BA-54E37197AFB4}"/>
    <cellStyle name="Uthevingsfarge1 2 7" xfId="29993" xr:uid="{255A1C66-91C7-41A6-9776-272D18C72A5B}"/>
    <cellStyle name="Uthevingsfarge1 2 8" xfId="35596" xr:uid="{641FBAAB-9795-4B53-826E-982B4993C8C7}"/>
    <cellStyle name="Uthevingsfarge1 2 9" xfId="29964" xr:uid="{A73BCE18-C07D-41BE-9188-FEE580C8132A}"/>
    <cellStyle name="Uthevingsfarge1 2_Balanse - eiendeler" xfId="31639" xr:uid="{BB33D614-8BAE-4213-8B66-57033A292D5D}"/>
    <cellStyle name="Uthevingsfarge1 3" xfId="6057" xr:uid="{1BAA8D3C-26A8-4994-8C89-ED8C9A172FAE}"/>
    <cellStyle name="Uthevingsfarge1 3 2" xfId="6548" xr:uid="{2E5E4575-3FBC-45F6-99EB-C5994FA92242}"/>
    <cellStyle name="Uthevingsfarge1 3_Balanse - eiendeler" xfId="31366" xr:uid="{8F1B5C9C-E5B4-4152-8F23-A8D38549995C}"/>
    <cellStyle name="Uthevingsfarge1 4" xfId="6058" xr:uid="{E145609D-AD4D-415A-8582-ADA836FD5A60}"/>
    <cellStyle name="Uthevingsfarge1 4 2" xfId="6549" xr:uid="{9E4FA674-97CD-4141-95FE-F92FA70D8054}"/>
    <cellStyle name="Uthevingsfarge1 4_Balanse - eiendeler" xfId="32508" xr:uid="{39DDEE17-8078-4722-9522-9550270B4218}"/>
    <cellStyle name="Uthevingsfarge1 5" xfId="6059" xr:uid="{A12A175B-9012-4A00-B750-2336F1A133E9}"/>
    <cellStyle name="Uthevingsfarge1 5 2" xfId="6547" xr:uid="{440AE85A-DB10-4653-97B6-46CE28365458}"/>
    <cellStyle name="Uthevingsfarge1 5_Balanse - eiendeler" xfId="28675" xr:uid="{3FDB24F6-97B9-4478-81AD-BB0F0FA798E6}"/>
    <cellStyle name="Uthevingsfarge1 6" xfId="6055" xr:uid="{3C1BB948-F3D7-4D66-938E-CFF6841A2866}"/>
    <cellStyle name="Uthevingsfarge1 7" xfId="36014" xr:uid="{09D64950-E3BF-4875-8AC0-FB1AB66F35D1}"/>
    <cellStyle name="Uthevingsfarge1 8" xfId="37879" xr:uid="{D031B24F-4E9D-4BA8-828F-D7073099E4B1}"/>
    <cellStyle name="Uthevingsfarge1 9" xfId="37378" xr:uid="{48A8899E-0815-47A7-AA29-60594C5B4FA8}"/>
    <cellStyle name="Uthevingsfarge2" xfId="1635" builtinId="33" customBuiltin="1"/>
    <cellStyle name="Uthevingsfarge2 10" xfId="36193" xr:uid="{456973C6-A7F3-4728-812F-3E34B13F9964}"/>
    <cellStyle name="Uthevingsfarge2 2" xfId="288" xr:uid="{00000000-0005-0000-0000-000050060000}"/>
    <cellStyle name="Uthevingsfarge2 2 10" xfId="34526" xr:uid="{142F13FB-80D5-419D-8023-05C6025525B6}"/>
    <cellStyle name="Uthevingsfarge2 2 2" xfId="6150" xr:uid="{CC8CFB9B-9D81-4516-9700-A514DD7DF5D4}"/>
    <cellStyle name="Uthevingsfarge2 2 3" xfId="6061" xr:uid="{E081E088-2338-4831-946B-487635E85C6B}"/>
    <cellStyle name="Uthevingsfarge2 2 4" xfId="14341" xr:uid="{32961299-3194-4709-AEBC-971DFA0E9341}"/>
    <cellStyle name="Uthevingsfarge2 2 5" xfId="33955" xr:uid="{340EC99F-D0D6-4064-95EC-4491BEFB1AAE}"/>
    <cellStyle name="Uthevingsfarge2 2 6" xfId="35468" xr:uid="{C1A68CD9-892D-49F2-8C06-71E8FD28D6E7}"/>
    <cellStyle name="Uthevingsfarge2 2 7" xfId="33433" xr:uid="{178D455A-C32B-42AB-9265-06B15F61ABFF}"/>
    <cellStyle name="Uthevingsfarge2 2 8" xfId="35094" xr:uid="{1A2D5229-10EC-4B0A-872B-B44DD65EEB91}"/>
    <cellStyle name="Uthevingsfarge2 2 9" xfId="29950" xr:uid="{0F8455FF-2094-4502-90D8-03257B8C9935}"/>
    <cellStyle name="Uthevingsfarge2 2_Balanse - eiendeler" xfId="32515" xr:uid="{38B0B279-188F-4DDC-9867-E5F8BEE34164}"/>
    <cellStyle name="Uthevingsfarge2 3" xfId="6062" xr:uid="{0F1F6C1F-5D98-45E6-8B5C-38BF685D683B}"/>
    <cellStyle name="Uthevingsfarge2 3 2" xfId="6551" xr:uid="{6E23F107-BE1F-4C78-BB43-D659BE0AB55F}"/>
    <cellStyle name="Uthevingsfarge2 3_Balanse - eiendeler" xfId="32421" xr:uid="{0B90B9ED-725E-4852-94F6-2DC00B3D7CBA}"/>
    <cellStyle name="Uthevingsfarge2 4" xfId="6063" xr:uid="{1C8C8DFE-4342-4FC5-8AEF-410AB9BB7C4B}"/>
    <cellStyle name="Uthevingsfarge2 4 2" xfId="6552" xr:uid="{1BBDA824-7B3F-4C3D-86A1-CC6387FCF29E}"/>
    <cellStyle name="Uthevingsfarge2 4_Balanse - eiendeler" xfId="28607" xr:uid="{2F98D9FE-D3D0-4F5B-858D-5F6ECC485B22}"/>
    <cellStyle name="Uthevingsfarge2 5" xfId="6064" xr:uid="{E8BF9304-A52A-4A66-A623-6C91C5BDA839}"/>
    <cellStyle name="Uthevingsfarge2 5 2" xfId="6550" xr:uid="{30F7E6E0-8ABB-43A2-95FE-DDAAF794998C}"/>
    <cellStyle name="Uthevingsfarge2 5_Balanse - eiendeler" xfId="32263" xr:uid="{00CEA013-294B-48D9-83A6-4BAE27FD22E8}"/>
    <cellStyle name="Uthevingsfarge2 6" xfId="6060" xr:uid="{08302F33-FA4B-4620-8AA2-20699D0DBD36}"/>
    <cellStyle name="Uthevingsfarge2 7" xfId="36543" xr:uid="{9FE4E5C7-C73B-4950-8781-3A97E55A7483}"/>
    <cellStyle name="Uthevingsfarge2 8" xfId="35996" xr:uid="{85C279BF-3F5D-4836-8516-B3CE5AF9E66D}"/>
    <cellStyle name="Uthevingsfarge2 9" xfId="33725" xr:uid="{BC090A13-5285-4374-8AF0-CC3C2F4A8B1B}"/>
    <cellStyle name="Uthevingsfarge3" xfId="1638" builtinId="37" customBuiltin="1"/>
    <cellStyle name="Uthevingsfarge3 10" xfId="35165" xr:uid="{AE2AA0CD-BA4A-466B-B1EF-D49A6B5E82A3}"/>
    <cellStyle name="Uthevingsfarge3 2" xfId="289" xr:uid="{00000000-0005-0000-0000-000051060000}"/>
    <cellStyle name="Uthevingsfarge3 2 10" xfId="34639" xr:uid="{6E4BFFA7-5D00-4D0B-9DFF-02723658AB98}"/>
    <cellStyle name="Uthevingsfarge3 2 2" xfId="6151" xr:uid="{474D9A48-29CF-4A9A-94CB-126A44C8C718}"/>
    <cellStyle name="Uthevingsfarge3 2 3" xfId="6066" xr:uid="{477B4644-B787-4E4F-9314-4F372DAA6FBA}"/>
    <cellStyle name="Uthevingsfarge3 2 4" xfId="14342" xr:uid="{16D188B5-89B8-456A-8EBE-3394BBA7EF56}"/>
    <cellStyle name="Uthevingsfarge3 2 5" xfId="33960" xr:uid="{24416D20-7B82-47F1-8029-688338B807D2}"/>
    <cellStyle name="Uthevingsfarge3 2 6" xfId="35646" xr:uid="{927BC99B-C527-4182-B31F-EC4D9136635F}"/>
    <cellStyle name="Uthevingsfarge3 2 7" xfId="33434" xr:uid="{ADDB6014-45EC-4F58-BFE4-80C7645F8D01}"/>
    <cellStyle name="Uthevingsfarge3 2 8" xfId="34808" xr:uid="{064241E9-DCF8-4C12-9AE3-677EE52EAC92}"/>
    <cellStyle name="Uthevingsfarge3 2 9" xfId="35818" xr:uid="{D0A1CBA8-9310-4A9B-9A64-A2E21D37EDA4}"/>
    <cellStyle name="Uthevingsfarge3 2_Balanse - eiendeler" xfId="28910" xr:uid="{3F8A163B-85CC-429D-A68C-D2147B0DFD4D}"/>
    <cellStyle name="Uthevingsfarge3 3" xfId="6067" xr:uid="{7AAFB8D7-4D53-48B8-9921-F154D7FAC2B3}"/>
    <cellStyle name="Uthevingsfarge3 3 2" xfId="6554" xr:uid="{179FF4F3-24CA-4DE2-A67E-7BD3A91F12BF}"/>
    <cellStyle name="Uthevingsfarge3 3_Balanse - eiendeler" xfId="32494" xr:uid="{FE946128-24A9-4381-96E5-37074C7287E6}"/>
    <cellStyle name="Uthevingsfarge3 4" xfId="6068" xr:uid="{1273DA5F-0FC5-4EF8-B19A-F4D5203BE62D}"/>
    <cellStyle name="Uthevingsfarge3 4 2" xfId="6555" xr:uid="{81CA7FAA-D1AB-4C77-8DC3-67BF83915269}"/>
    <cellStyle name="Uthevingsfarge3 4_Balanse - eiendeler" xfId="28885" xr:uid="{714B44C5-CE6F-4B7E-9D55-8044CA311265}"/>
    <cellStyle name="Uthevingsfarge3 5" xfId="6069" xr:uid="{CA6582FC-E774-484C-B7BF-F0AFA3706762}"/>
    <cellStyle name="Uthevingsfarge3 5 2" xfId="6553" xr:uid="{CDAFE99B-8654-49CE-95FE-23670EFFC22B}"/>
    <cellStyle name="Uthevingsfarge3 5_Balanse - eiendeler" xfId="28924" xr:uid="{6DEA1F16-A8D7-4943-8695-E00B4D781803}"/>
    <cellStyle name="Uthevingsfarge3 6" xfId="6065" xr:uid="{D719F535-938E-44FD-9441-D93BCA79CE48}"/>
    <cellStyle name="Uthevingsfarge3 7" xfId="33143" xr:uid="{E506D30E-3DE6-4881-BFA4-1F67A2AE2804}"/>
    <cellStyle name="Uthevingsfarge3 8" xfId="31572" xr:uid="{75EEB558-D988-49CA-8B89-A6B0CE73C245}"/>
    <cellStyle name="Uthevingsfarge3 9" xfId="33084" xr:uid="{9903505E-262D-41FA-AF64-EEE220A46279}"/>
    <cellStyle name="Uthevingsfarge4" xfId="1641" builtinId="41" customBuiltin="1"/>
    <cellStyle name="Uthevingsfarge4 10" xfId="35108" xr:uid="{F70475D8-E5B6-4A83-95A9-4DA601AD4A8B}"/>
    <cellStyle name="Uthevingsfarge4 2" xfId="290" xr:uid="{00000000-0005-0000-0000-000052060000}"/>
    <cellStyle name="Uthevingsfarge4 2 10" xfId="36787" xr:uid="{745E6E12-2FF5-44EF-AC12-A3CFF5F56B13}"/>
    <cellStyle name="Uthevingsfarge4 2 2" xfId="6152" xr:uid="{8CC84371-D22F-42B5-A974-D31FEFFAA877}"/>
    <cellStyle name="Uthevingsfarge4 2 3" xfId="6071" xr:uid="{02B7AD7F-E811-4C7E-9676-50D40DEE3F81}"/>
    <cellStyle name="Uthevingsfarge4 2 4" xfId="14343" xr:uid="{478F1047-6284-4835-92E0-3928CDBCB8B8}"/>
    <cellStyle name="Uthevingsfarge4 2 5" xfId="33964" xr:uid="{B0E3C383-8EC0-4268-8FCC-396C40BD34EE}"/>
    <cellStyle name="Uthevingsfarge4 2 6" xfId="32959" xr:uid="{7E5D0990-44DC-4AA0-A1ED-2C99897E6373}"/>
    <cellStyle name="Uthevingsfarge4 2 7" xfId="33435" xr:uid="{3587C6BC-CADB-4271-9FD1-DD324C97CFC8}"/>
    <cellStyle name="Uthevingsfarge4 2 8" xfId="34565" xr:uid="{90FBE926-32A5-4328-9C83-935349FBC4F3}"/>
    <cellStyle name="Uthevingsfarge4 2 9" xfId="34591" xr:uid="{8AA3B61A-DFAA-4F4E-B90C-2C66C6FA8D6B}"/>
    <cellStyle name="Uthevingsfarge4 2_Balanse - eiendeler" xfId="28219" xr:uid="{51C203C0-F4FD-440E-9E5F-6AB91DB14466}"/>
    <cellStyle name="Uthevingsfarge4 3" xfId="6072" xr:uid="{9622FB03-595C-485D-9C87-CED459692718}"/>
    <cellStyle name="Uthevingsfarge4 3 2" xfId="6557" xr:uid="{6A5048C4-FD93-4162-81B4-5DAB0E6BA355}"/>
    <cellStyle name="Uthevingsfarge4 3_Balanse - eiendeler" xfId="29999" xr:uid="{5B6C1300-DA1A-4AA1-BE4A-4DD2BB05A26F}"/>
    <cellStyle name="Uthevingsfarge4 4" xfId="6073" xr:uid="{DB1F08D8-BC49-4CDE-9E81-FB70181DBE78}"/>
    <cellStyle name="Uthevingsfarge4 4 2" xfId="6558" xr:uid="{3EED0AA8-1692-4596-B07B-995253BF86BD}"/>
    <cellStyle name="Uthevingsfarge4 4_Balanse - eiendeler" xfId="28104" xr:uid="{2C9E547E-CF19-4B6B-B3BD-720B952863A1}"/>
    <cellStyle name="Uthevingsfarge4 5" xfId="6074" xr:uid="{FEDEC3EB-AEB5-4D5C-BAD5-363B7D802670}"/>
    <cellStyle name="Uthevingsfarge4 5 2" xfId="6556" xr:uid="{3150C5D4-3713-42A1-BB68-EF54989E68DB}"/>
    <cellStyle name="Uthevingsfarge4 5_Balanse - eiendeler" xfId="31100" xr:uid="{52D87C5F-0BA2-450D-9526-252430687BAD}"/>
    <cellStyle name="Uthevingsfarge4 6" xfId="6070" xr:uid="{EAF19116-EF17-49A0-B3CC-1CA2F738A424}"/>
    <cellStyle name="Uthevingsfarge4 7" xfId="23076" xr:uid="{25FFF827-18D4-44D1-815B-D670383861A3}"/>
    <cellStyle name="Uthevingsfarge4 8" xfId="33269" xr:uid="{44D935B1-8CA5-47DC-B0EA-2227405A8974}"/>
    <cellStyle name="Uthevingsfarge4 9" xfId="33606" xr:uid="{C173F033-0EA0-4EDD-9B36-AEE419D8BC0C}"/>
    <cellStyle name="Uthevingsfarge5" xfId="17" builtinId="45" customBuiltin="1"/>
    <cellStyle name="Uthevingsfarge5 10" xfId="38145" xr:uid="{2D4C3F1B-2115-4C69-8706-0040B62F0EF6}"/>
    <cellStyle name="Uthevingsfarge5 2" xfId="291" xr:uid="{00000000-0005-0000-0000-000054060000}"/>
    <cellStyle name="Uthevingsfarge5 2 10" xfId="35109" xr:uid="{806D4DC3-AD8E-4F8B-8A99-5E0769745840}"/>
    <cellStyle name="Uthevingsfarge5 2 2" xfId="6153" xr:uid="{EAD25FBD-FEE6-49F2-878D-9C515BB75C50}"/>
    <cellStyle name="Uthevingsfarge5 2 3" xfId="6076" xr:uid="{FBBF8C4F-EC14-4CCF-8E4B-A79946E14F81}"/>
    <cellStyle name="Uthevingsfarge5 2 4" xfId="14344" xr:uid="{C09491AD-0FE3-4EC1-9726-6336EE517BF9}"/>
    <cellStyle name="Uthevingsfarge5 2 5" xfId="33969" xr:uid="{9CBA4D8F-4285-45BB-9CA1-7E403D0A5ED4}"/>
    <cellStyle name="Uthevingsfarge5 2 6" xfId="32958" xr:uid="{C2315DE7-00D5-4DDC-9D44-AB2DF180AC71}"/>
    <cellStyle name="Uthevingsfarge5 2 7" xfId="34695" xr:uid="{2C051F76-556A-423D-BA79-4C9CC6DFE770}"/>
    <cellStyle name="Uthevingsfarge5 2 8" xfId="34946" xr:uid="{45EE5827-88FC-4C2E-A121-32B9848B5717}"/>
    <cellStyle name="Uthevingsfarge5 2 9" xfId="30829" xr:uid="{6A8A1073-E7AB-49C3-B871-18640D175B0A}"/>
    <cellStyle name="Uthevingsfarge5 2_Balanse - eiendeler" xfId="30401" xr:uid="{584306BA-2251-49B6-8B67-89B12D59129B}"/>
    <cellStyle name="Uthevingsfarge5 3" xfId="6077" xr:uid="{30E2E930-64F4-4603-BBBD-6209CA53B59F}"/>
    <cellStyle name="Uthevingsfarge5 3 2" xfId="6560" xr:uid="{2EE6A420-9DBD-45D0-B5DA-B2608361F970}"/>
    <cellStyle name="Uthevingsfarge5 3_Balanse - eiendeler" xfId="30609" xr:uid="{581DD807-E5FF-4B70-A0D4-C9F49D2B5933}"/>
    <cellStyle name="Uthevingsfarge5 4" xfId="6078" xr:uid="{1626CAE8-EAFB-476F-BE00-44AC3B7009D4}"/>
    <cellStyle name="Uthevingsfarge5 4 2" xfId="6561" xr:uid="{B875F313-32F9-4C88-9DFF-F939E779380E}"/>
    <cellStyle name="Uthevingsfarge5 4_Balanse - eiendeler" xfId="30144" xr:uid="{E0688A10-16D4-4CD0-9909-59DB3270E1FE}"/>
    <cellStyle name="Uthevingsfarge5 5" xfId="6079" xr:uid="{A9FC9FD1-97CB-4968-AC85-94762BFCA382}"/>
    <cellStyle name="Uthevingsfarge5 5 2" xfId="6559" xr:uid="{3C0586D7-8768-42B6-971F-B1EBA364FAF7}"/>
    <cellStyle name="Uthevingsfarge5 5_Balanse - eiendeler" xfId="31112" xr:uid="{5836CDF9-8DE6-41D4-AC08-E5F930C34B34}"/>
    <cellStyle name="Uthevingsfarge5 6" xfId="6075" xr:uid="{6FC4B0AA-C830-4A3D-AD53-348CDE31AF4B}"/>
    <cellStyle name="Uthevingsfarge5 7" xfId="36714" xr:uid="{0A64A7A7-FA68-4DD8-A4B4-036D60D0AC4A}"/>
    <cellStyle name="Uthevingsfarge5 8" xfId="38144" xr:uid="{D166DA8D-0998-4170-A3D0-7FCD8B2DDD53}"/>
    <cellStyle name="Uthevingsfarge5 9" xfId="34482" xr:uid="{B49839E0-8EE3-443A-8AB0-5B4449E47BAE}"/>
    <cellStyle name="Uthevingsfarge6" xfId="1645" builtinId="49" customBuiltin="1"/>
    <cellStyle name="Uthevingsfarge6 10" xfId="33263" xr:uid="{0E93C37F-0B21-4D69-A626-46C2E469AA6D}"/>
    <cellStyle name="Uthevingsfarge6 2" xfId="292" xr:uid="{00000000-0005-0000-0000-000055060000}"/>
    <cellStyle name="Uthevingsfarge6 2 10" xfId="34188" xr:uid="{11C42B63-9062-42CF-8F45-2785FC1DCF4F}"/>
    <cellStyle name="Uthevingsfarge6 2 2" xfId="6154" xr:uid="{B2EB8AE1-2573-4F56-A50A-B07C295DA622}"/>
    <cellStyle name="Uthevingsfarge6 2 3" xfId="6081" xr:uid="{E32F1F8E-8EDA-4D7F-8B0C-D9A24C763125}"/>
    <cellStyle name="Uthevingsfarge6 2 4" xfId="14345" xr:uid="{39E9CB95-7A74-4740-A05E-C5CD030E2D8F}"/>
    <cellStyle name="Uthevingsfarge6 2 5" xfId="33974" xr:uid="{04C43202-0FE9-4903-8B87-373D56C71928}"/>
    <cellStyle name="Uthevingsfarge6 2 6" xfId="34334" xr:uid="{6D00A594-D8F3-4046-BB7E-33B45B664B68}"/>
    <cellStyle name="Uthevingsfarge6 2 7" xfId="35251" xr:uid="{DE50483C-44D9-4CE3-A428-45220E309F2E}"/>
    <cellStyle name="Uthevingsfarge6 2 8" xfId="30942" xr:uid="{C95C9752-B718-4B39-A649-0DBCBA55F600}"/>
    <cellStyle name="Uthevingsfarge6 2 9" xfId="34271" xr:uid="{6B8C2689-2F32-411C-A3C0-1568BE0AFE14}"/>
    <cellStyle name="Uthevingsfarge6 2_Balanse - eiendeler" xfId="23002" xr:uid="{E29B28BA-EE25-4805-867F-81F98A2AE218}"/>
    <cellStyle name="Uthevingsfarge6 3" xfId="6082" xr:uid="{FB001D64-546C-4D01-8B34-28A3688539B7}"/>
    <cellStyle name="Uthevingsfarge6 3 2" xfId="6563" xr:uid="{740D1E40-6853-4C00-AB6B-9C31709E0ED2}"/>
    <cellStyle name="Uthevingsfarge6 3_Balanse - eiendeler" xfId="26372" xr:uid="{115A1CD1-101C-444B-BA00-5F9B1E789FC8}"/>
    <cellStyle name="Uthevingsfarge6 4" xfId="6083" xr:uid="{A8385FE8-FA80-40F6-8FBC-0A21D7118E9D}"/>
    <cellStyle name="Uthevingsfarge6 4 2" xfId="6564" xr:uid="{9D0568FE-74B6-4AF2-90DF-675C07FBD5EC}"/>
    <cellStyle name="Uthevingsfarge6 4_Balanse - eiendeler" xfId="29819" xr:uid="{C6A45B48-6DB1-4E66-B9E6-8D1C3EA533BB}"/>
    <cellStyle name="Uthevingsfarge6 5" xfId="6084" xr:uid="{4BB734A8-205E-45ED-91CB-FDBC854B2AE7}"/>
    <cellStyle name="Uthevingsfarge6 5 2" xfId="6562" xr:uid="{B6887536-E1E0-4650-867C-26CA4AD99ADF}"/>
    <cellStyle name="Uthevingsfarge6 5_Balanse - eiendeler" xfId="28970" xr:uid="{090773B0-A34A-4308-90A4-3FECA866DEA6}"/>
    <cellStyle name="Uthevingsfarge6 6" xfId="6080" xr:uid="{4D4E9770-B377-4D9F-8602-6FCF586D9989}"/>
    <cellStyle name="Uthevingsfarge6 7" xfId="33692" xr:uid="{6B0B49B6-0766-4976-8164-4FCB2B51B6F3}"/>
    <cellStyle name="Uthevingsfarge6 8" xfId="37082" xr:uid="{44DB3BFA-42F2-4E04-AB19-D7ABFF77D2FE}"/>
    <cellStyle name="Uthevingsfarge6 9" xfId="32857" xr:uid="{6D983519-82A0-4B8F-BB74-E42FA270FA30}"/>
    <cellStyle name="Varseltekst" xfId="1630" builtinId="11" customBuiltin="1"/>
    <cellStyle name="Varseltekst 10" xfId="34754" xr:uid="{DFEBFF1C-5A48-491E-83CB-2F187DF524F7}"/>
    <cellStyle name="Varseltekst 2" xfId="293" xr:uid="{00000000-0005-0000-0000-000056060000}"/>
    <cellStyle name="Varseltekst 2 10" xfId="34044" xr:uid="{3692A484-45EA-4BE5-B5AC-FF745D56BE35}"/>
    <cellStyle name="Varseltekst 2 2" xfId="6155" xr:uid="{269E1856-6368-4D72-971E-F8AE934589E3}"/>
    <cellStyle name="Varseltekst 2 3" xfId="6086" xr:uid="{4EB0A3D2-DFB0-4364-BFDA-01825F00B9BA}"/>
    <cellStyle name="Varseltekst 2 4" xfId="14346" xr:uid="{A3528FBC-F6D8-427A-8C98-2E5F9D2549E2}"/>
    <cellStyle name="Varseltekst 2 5" xfId="33978" xr:uid="{E1FA52D3-C4F7-41C3-8FFD-587D03C10D71}"/>
    <cellStyle name="Varseltekst 2 6" xfId="34714" xr:uid="{A35FD2D1-5AC3-4EF4-A8A2-E1A53E681427}"/>
    <cellStyle name="Varseltekst 2 7" xfId="32786" xr:uid="{0718BD40-7ACD-4F95-A3A5-11145608C8A4}"/>
    <cellStyle name="Varseltekst 2 8" xfId="33600" xr:uid="{978F7062-A620-4987-A504-2A791C90FAD7}"/>
    <cellStyle name="Varseltekst 2 9" xfId="33059" xr:uid="{8DB71953-DA89-4107-8174-2979427BE806}"/>
    <cellStyle name="Varseltekst 2_Balanse - eiendeler" xfId="29503" xr:uid="{C8FA5F86-B6C4-47CE-8544-DCCDF139FCBD}"/>
    <cellStyle name="Varseltekst 3" xfId="6087" xr:uid="{5A8AA341-94C6-465E-B9E7-A40A7F18867E}"/>
    <cellStyle name="Varseltekst 3 2" xfId="6566" xr:uid="{C1EA8123-FBBC-4F6A-94B4-EDE3DB812AEE}"/>
    <cellStyle name="Varseltekst 3_Balanse - eiendeler" xfId="31142" xr:uid="{D2D638ED-9493-4F00-B6A5-EC09708EC48C}"/>
    <cellStyle name="Varseltekst 4" xfId="6088" xr:uid="{0C2F9ADC-9B58-4061-BEE6-236F8D5193A7}"/>
    <cellStyle name="Varseltekst 4 2" xfId="6567" xr:uid="{F3A48967-CB0A-48A5-91C8-B70BD26E023A}"/>
    <cellStyle name="Varseltekst 4_Balanse - eiendeler" xfId="29997" xr:uid="{61EFA360-31CC-42D5-9B86-F4406E6BC1C3}"/>
    <cellStyle name="Varseltekst 5" xfId="6089" xr:uid="{8FD023A4-9FBF-4ED5-989F-9D3AE3DB5241}"/>
    <cellStyle name="Varseltekst 5 2" xfId="6565" xr:uid="{29721706-2FF2-4DA6-A535-288C0B08E188}"/>
    <cellStyle name="Varseltekst 5_Balanse - eiendeler" xfId="29726" xr:uid="{EA1B8603-E644-4D02-A3F4-B832127754F6}"/>
    <cellStyle name="Varseltekst 6" xfId="6085" xr:uid="{FF745ADE-DE7B-4775-97E6-8A7271856B0B}"/>
    <cellStyle name="Varseltekst 7" xfId="38037" xr:uid="{4541FFE6-E123-4A8F-AAD6-89E5540596E0}"/>
    <cellStyle name="Varseltekst 8" xfId="33719" xr:uid="{EE4B7F5B-898B-48B4-8FB1-7A25BF03A47B}"/>
    <cellStyle name="Varseltekst 9" xfId="36901" xr:uid="{F147D140-D02B-45B6-82E9-E379581AB25B}"/>
    <cellStyle name="Warning Text" xfId="81" xr:uid="{00000000-0005-0000-0000-000057060000}"/>
    <cellStyle name="Warning Text 2" xfId="6090" xr:uid="{B49D283C-A742-449A-A8A5-F48625BEC23F}"/>
    <cellStyle name="Warning Text 2 2" xfId="6568" xr:uid="{2A85305C-6671-4197-B256-0E31DF33EA47}"/>
    <cellStyle name="Warning Text 2_Balanse - eiendeler" xfId="23003" xr:uid="{87412747-686B-42AF-9B1E-5DBCB8BA37B9}"/>
    <cellStyle name="Warning Text_Balanse - eiendeler" xfId="27146" xr:uid="{CB3AA4AF-A086-4EA8-AA16-28395432FD98}"/>
  </cellStyles>
  <dxfs count="0"/>
  <tableStyles count="0" defaultTableStyle="TableStyleMedium9" defaultPivotStyle="PivotStyleLight16"/>
  <colors>
    <mruColors>
      <color rgb="FFFF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1:H45"/>
  <sheetViews>
    <sheetView topLeftCell="A28" workbookViewId="0">
      <selection activeCell="G15" sqref="G15"/>
    </sheetView>
  </sheetViews>
  <sheetFormatPr baseColWidth="10" defaultColWidth="11.453125" defaultRowHeight="15" customHeight="1" x14ac:dyDescent="0.25"/>
  <cols>
    <col min="1" max="1" width="61" style="7" customWidth="1"/>
    <col min="2" max="2" width="7.81640625" style="3" customWidth="1"/>
    <col min="3" max="3" width="15.7265625" style="3" customWidth="1"/>
    <col min="4" max="4" width="13.54296875" style="3" customWidth="1"/>
    <col min="5" max="5" width="10.453125" style="7" customWidth="1"/>
    <col min="6" max="6" width="5.453125" style="7" customWidth="1"/>
    <col min="7" max="7" width="49.26953125" style="7" bestFit="1" customWidth="1"/>
    <col min="8" max="16384" width="11.453125" style="7"/>
  </cols>
  <sheetData>
    <row r="1" spans="1:8" ht="15" customHeight="1" x14ac:dyDescent="0.35">
      <c r="A1" s="15" t="s">
        <v>53</v>
      </c>
    </row>
    <row r="3" spans="1:8" ht="15" customHeight="1" x14ac:dyDescent="0.3">
      <c r="A3" s="14" t="s">
        <v>204</v>
      </c>
    </row>
    <row r="4" spans="1:8" ht="15" customHeight="1" x14ac:dyDescent="0.25">
      <c r="A4" s="82" t="s">
        <v>205</v>
      </c>
    </row>
    <row r="5" spans="1:8" ht="15" customHeight="1" x14ac:dyDescent="0.3">
      <c r="A5" s="62" t="s">
        <v>168</v>
      </c>
    </row>
    <row r="6" spans="1:8" ht="15" customHeight="1" x14ac:dyDescent="0.3">
      <c r="A6" s="44"/>
      <c r="B6" s="39" t="s">
        <v>6</v>
      </c>
      <c r="C6" s="81">
        <v>44196</v>
      </c>
      <c r="D6" s="102">
        <v>43830</v>
      </c>
      <c r="E6" s="45" t="s">
        <v>56</v>
      </c>
      <c r="G6" s="85"/>
    </row>
    <row r="7" spans="1:8" ht="15" customHeight="1" x14ac:dyDescent="0.3">
      <c r="A7" s="46" t="s">
        <v>7</v>
      </c>
      <c r="B7" s="40"/>
      <c r="C7" s="40"/>
      <c r="D7" s="90"/>
      <c r="E7" s="47"/>
    </row>
    <row r="8" spans="1:8" s="4" customFormat="1" ht="15" customHeight="1" x14ac:dyDescent="0.3">
      <c r="A8" s="48" t="s">
        <v>50</v>
      </c>
      <c r="B8" s="124">
        <v>1</v>
      </c>
      <c r="C8" s="139">
        <v>2587661.0087999995</v>
      </c>
      <c r="D8" s="114">
        <v>2504496.2517199996</v>
      </c>
      <c r="E8" s="107" t="s">
        <v>72</v>
      </c>
    </row>
    <row r="9" spans="1:8" s="4" customFormat="1" ht="15" customHeight="1" x14ac:dyDescent="0.3">
      <c r="A9" s="48" t="s">
        <v>113</v>
      </c>
      <c r="B9" s="124">
        <v>1</v>
      </c>
      <c r="C9" s="133">
        <v>256799.77258999992</v>
      </c>
      <c r="D9" s="114">
        <v>259415.18597999995</v>
      </c>
      <c r="E9" s="107" t="s">
        <v>74</v>
      </c>
      <c r="G9" s="84"/>
      <c r="H9" s="84"/>
    </row>
    <row r="10" spans="1:8" s="4" customFormat="1" ht="15" customHeight="1" x14ac:dyDescent="0.3">
      <c r="A10" s="48" t="s">
        <v>112</v>
      </c>
      <c r="B10" s="124">
        <v>1</v>
      </c>
      <c r="C10" s="134"/>
      <c r="D10" s="114">
        <v>0</v>
      </c>
      <c r="E10" s="107" t="s">
        <v>73</v>
      </c>
      <c r="G10" s="84"/>
      <c r="H10" s="84"/>
    </row>
    <row r="11" spans="1:8" s="4" customFormat="1" ht="15" customHeight="1" x14ac:dyDescent="0.3">
      <c r="A11" s="48" t="s">
        <v>0</v>
      </c>
      <c r="B11" s="124">
        <v>1</v>
      </c>
      <c r="C11" s="134">
        <v>164085.63399999999</v>
      </c>
      <c r="D11" s="114">
        <v>158170.57372000001</v>
      </c>
      <c r="E11" s="107" t="s">
        <v>75</v>
      </c>
      <c r="G11" s="84"/>
    </row>
    <row r="12" spans="1:8" s="4" customFormat="1" ht="15" customHeight="1" x14ac:dyDescent="0.3">
      <c r="A12" s="48" t="s">
        <v>8</v>
      </c>
      <c r="B12" s="124">
        <v>1</v>
      </c>
      <c r="C12" s="134">
        <v>816.76499999999999</v>
      </c>
      <c r="D12" s="114">
        <v>712.75135999999998</v>
      </c>
      <c r="E12" s="107" t="s">
        <v>76</v>
      </c>
      <c r="G12" s="84"/>
      <c r="H12" s="84"/>
    </row>
    <row r="13" spans="1:8" s="4" customFormat="1" ht="15" customHeight="1" x14ac:dyDescent="0.3">
      <c r="A13" s="49" t="s">
        <v>1</v>
      </c>
      <c r="B13" s="125"/>
      <c r="C13" s="116">
        <f>SUBTOTAL(9,C8:C12)</f>
        <v>3009363.1803899994</v>
      </c>
      <c r="D13" s="127">
        <f>SUBTOTAL(9,D8:D12)</f>
        <v>2922794.76278</v>
      </c>
      <c r="E13" s="47" t="s">
        <v>77</v>
      </c>
      <c r="G13" s="84"/>
      <c r="H13" s="84"/>
    </row>
    <row r="14" spans="1:8" ht="15" customHeight="1" x14ac:dyDescent="0.3">
      <c r="A14" s="50"/>
      <c r="B14" s="124"/>
      <c r="C14" s="134"/>
      <c r="D14" s="120"/>
      <c r="E14" s="47"/>
    </row>
    <row r="15" spans="1:8" ht="15" customHeight="1" x14ac:dyDescent="0.3">
      <c r="A15" s="46" t="s">
        <v>9</v>
      </c>
      <c r="B15" s="90"/>
      <c r="C15" s="118"/>
      <c r="D15" s="126"/>
      <c r="E15" s="47"/>
    </row>
    <row r="16" spans="1:8" ht="15" customHeight="1" x14ac:dyDescent="0.3">
      <c r="A16" s="52" t="s">
        <v>10</v>
      </c>
      <c r="B16" s="132"/>
      <c r="C16" s="115"/>
      <c r="D16" s="135">
        <v>0</v>
      </c>
      <c r="E16" s="104" t="s">
        <v>79</v>
      </c>
    </row>
    <row r="17" spans="1:7" s="84" customFormat="1" ht="15" customHeight="1" x14ac:dyDescent="0.3">
      <c r="A17" s="52" t="s">
        <v>157</v>
      </c>
      <c r="B17" s="132">
        <v>2</v>
      </c>
      <c r="C17" s="129">
        <v>2014877.5377699994</v>
      </c>
      <c r="D17" s="135">
        <v>1964429.8025900004</v>
      </c>
      <c r="E17" s="104" t="s">
        <v>78</v>
      </c>
    </row>
    <row r="18" spans="1:7" s="9" customFormat="1" ht="15" customHeight="1" x14ac:dyDescent="0.3">
      <c r="A18" s="52" t="s">
        <v>152</v>
      </c>
      <c r="B18" s="132">
        <v>4.5</v>
      </c>
      <c r="C18" s="129">
        <v>50027.320550000011</v>
      </c>
      <c r="D18" s="135">
        <v>52285.941289999981</v>
      </c>
      <c r="E18" s="104" t="s">
        <v>81</v>
      </c>
      <c r="G18" s="85"/>
    </row>
    <row r="19" spans="1:7" ht="15" customHeight="1" x14ac:dyDescent="0.3">
      <c r="A19" s="52" t="s">
        <v>153</v>
      </c>
      <c r="B19" s="132">
        <v>4.5</v>
      </c>
      <c r="C19" s="115"/>
      <c r="D19" s="135">
        <v>0</v>
      </c>
      <c r="E19" s="104" t="s">
        <v>82</v>
      </c>
      <c r="G19" s="85"/>
    </row>
    <row r="20" spans="1:7" ht="15" customHeight="1" x14ac:dyDescent="0.3">
      <c r="A20" s="52" t="s">
        <v>11</v>
      </c>
      <c r="B20" s="132">
        <v>3</v>
      </c>
      <c r="C20" s="115">
        <v>833971.58900000004</v>
      </c>
      <c r="D20" s="135">
        <v>905632.00994999858</v>
      </c>
      <c r="E20" s="104" t="s">
        <v>80</v>
      </c>
    </row>
    <row r="21" spans="1:7" ht="15" customHeight="1" x14ac:dyDescent="0.3">
      <c r="A21" s="53" t="s">
        <v>12</v>
      </c>
      <c r="B21" s="123"/>
      <c r="C21" s="103">
        <f>SUBTOTAL(9,C16:C20)</f>
        <v>2898876.4473199993</v>
      </c>
      <c r="D21" s="122">
        <f>SUBTOTAL(9,D16:D20)</f>
        <v>2922347.7538299989</v>
      </c>
      <c r="E21" s="104" t="s">
        <v>83</v>
      </c>
      <c r="G21" s="58"/>
    </row>
    <row r="22" spans="1:7" ht="15" customHeight="1" x14ac:dyDescent="0.3">
      <c r="A22" s="55"/>
      <c r="B22" s="132"/>
      <c r="C22" s="115"/>
      <c r="D22" s="119"/>
      <c r="E22" s="104"/>
    </row>
    <row r="23" spans="1:7" ht="15" customHeight="1" x14ac:dyDescent="0.3">
      <c r="A23" s="51" t="s">
        <v>121</v>
      </c>
      <c r="B23" s="117"/>
      <c r="C23" s="105">
        <f>C13-C21</f>
        <v>110486.73307000007</v>
      </c>
      <c r="D23" s="131">
        <f>D13-D21</f>
        <v>447.00895000109449</v>
      </c>
      <c r="E23" s="104" t="s">
        <v>84</v>
      </c>
    </row>
    <row r="24" spans="1:7" ht="15" customHeight="1" x14ac:dyDescent="0.3">
      <c r="A24" s="55"/>
      <c r="B24" s="132"/>
      <c r="C24" s="115"/>
      <c r="D24" s="119"/>
      <c r="E24" s="104"/>
    </row>
    <row r="25" spans="1:7" ht="15" customHeight="1" x14ac:dyDescent="0.3">
      <c r="A25" s="51" t="s">
        <v>13</v>
      </c>
      <c r="B25" s="117"/>
      <c r="C25" s="105"/>
      <c r="D25" s="136"/>
      <c r="E25" s="104"/>
    </row>
    <row r="26" spans="1:7" ht="15" customHeight="1" x14ac:dyDescent="0.3">
      <c r="A26" s="52" t="s">
        <v>14</v>
      </c>
      <c r="B26" s="132">
        <v>6</v>
      </c>
      <c r="C26" s="115">
        <v>2.7389999999999999</v>
      </c>
      <c r="D26" s="121">
        <v>1.0359100000000001</v>
      </c>
      <c r="E26" s="104" t="s">
        <v>85</v>
      </c>
    </row>
    <row r="27" spans="1:7" ht="15" customHeight="1" x14ac:dyDescent="0.3">
      <c r="A27" s="52" t="s">
        <v>15</v>
      </c>
      <c r="B27" s="132">
        <v>6</v>
      </c>
      <c r="C27" s="115">
        <v>5110.9669999999996</v>
      </c>
      <c r="D27" s="121">
        <v>637.91156000000012</v>
      </c>
      <c r="E27" s="104" t="s">
        <v>86</v>
      </c>
    </row>
    <row r="28" spans="1:7" ht="15" customHeight="1" x14ac:dyDescent="0.3">
      <c r="A28" s="53" t="s">
        <v>16</v>
      </c>
      <c r="B28" s="123"/>
      <c r="C28" s="103">
        <f>C26-C27</f>
        <v>-5108.2280000000001</v>
      </c>
      <c r="D28" s="122">
        <f>D26-D27</f>
        <v>-636.87565000000018</v>
      </c>
      <c r="E28" s="104" t="s">
        <v>87</v>
      </c>
    </row>
    <row r="29" spans="1:7" ht="15" customHeight="1" x14ac:dyDescent="0.3">
      <c r="A29" s="55"/>
      <c r="B29" s="132"/>
      <c r="C29" s="115"/>
      <c r="D29" s="119"/>
      <c r="E29" s="104"/>
    </row>
    <row r="30" spans="1:7" ht="15" customHeight="1" x14ac:dyDescent="0.3">
      <c r="A30" s="51" t="s">
        <v>154</v>
      </c>
      <c r="B30" s="117"/>
      <c r="C30" s="105">
        <f>C23+C28</f>
        <v>105378.50507000007</v>
      </c>
      <c r="D30" s="131">
        <f>D23+D28</f>
        <v>-189.86669999890569</v>
      </c>
      <c r="E30" s="104" t="s">
        <v>88</v>
      </c>
    </row>
    <row r="31" spans="1:7" ht="15" customHeight="1" x14ac:dyDescent="0.3">
      <c r="A31" s="55"/>
      <c r="B31" s="132"/>
      <c r="C31" s="115"/>
      <c r="D31" s="119"/>
      <c r="E31" s="104"/>
    </row>
    <row r="32" spans="1:7" ht="15" customHeight="1" x14ac:dyDescent="0.3">
      <c r="A32" s="51" t="s">
        <v>155</v>
      </c>
      <c r="B32" s="117"/>
      <c r="C32" s="105"/>
      <c r="D32" s="136"/>
      <c r="E32" s="104"/>
    </row>
    <row r="33" spans="1:5" s="5" customFormat="1" ht="15" customHeight="1" x14ac:dyDescent="0.3">
      <c r="A33" s="52" t="s">
        <v>114</v>
      </c>
      <c r="B33" s="132" t="s">
        <v>170</v>
      </c>
      <c r="C33" s="130">
        <v>-106209.12371999997</v>
      </c>
      <c r="D33" s="128">
        <v>1046.1908999999732</v>
      </c>
      <c r="E33" s="104" t="s">
        <v>89</v>
      </c>
    </row>
    <row r="34" spans="1:5" s="5" customFormat="1" ht="15" customHeight="1" x14ac:dyDescent="0.3">
      <c r="A34" s="57" t="s">
        <v>122</v>
      </c>
      <c r="B34" s="132">
        <v>8</v>
      </c>
      <c r="C34" s="115">
        <v>830.61900000000003</v>
      </c>
      <c r="D34" s="128">
        <v>-856.32420000000002</v>
      </c>
      <c r="E34" s="104" t="s">
        <v>91</v>
      </c>
    </row>
    <row r="35" spans="1:5" s="5" customFormat="1" ht="15" customHeight="1" x14ac:dyDescent="0.3">
      <c r="A35" s="53" t="s">
        <v>158</v>
      </c>
      <c r="B35" s="132"/>
      <c r="C35" s="103">
        <f>SUBTOTAL(9,C33:C34)</f>
        <v>-105378.50471999997</v>
      </c>
      <c r="D35" s="122">
        <f>SUBTOTAL(9,D33:D34)</f>
        <v>189.86669999997321</v>
      </c>
      <c r="E35" s="104" t="s">
        <v>90</v>
      </c>
    </row>
    <row r="36" spans="1:5" ht="15" customHeight="1" x14ac:dyDescent="0.3">
      <c r="A36" s="53"/>
      <c r="B36" s="132"/>
      <c r="C36" s="115"/>
      <c r="D36" s="119"/>
      <c r="E36" s="104"/>
    </row>
    <row r="37" spans="1:5" ht="15" customHeight="1" x14ac:dyDescent="0.3">
      <c r="A37" s="51" t="s">
        <v>115</v>
      </c>
      <c r="B37" s="117"/>
      <c r="C37" s="105"/>
      <c r="D37" s="136"/>
      <c r="E37" s="104"/>
    </row>
    <row r="38" spans="1:5" ht="15" customHeight="1" x14ac:dyDescent="0.3">
      <c r="A38" s="52" t="s">
        <v>123</v>
      </c>
      <c r="B38" s="132">
        <v>9</v>
      </c>
      <c r="C38" s="115"/>
      <c r="D38" s="119"/>
      <c r="E38" s="104" t="s">
        <v>92</v>
      </c>
    </row>
    <row r="39" spans="1:5" ht="15" customHeight="1" x14ac:dyDescent="0.3">
      <c r="A39" s="52" t="s">
        <v>116</v>
      </c>
      <c r="B39" s="63">
        <v>9</v>
      </c>
      <c r="C39" s="56"/>
      <c r="D39" s="87"/>
      <c r="E39" s="64" t="s">
        <v>93</v>
      </c>
    </row>
    <row r="40" spans="1:5" ht="15" customHeight="1" x14ac:dyDescent="0.3">
      <c r="A40" s="53" t="s">
        <v>119</v>
      </c>
      <c r="B40" s="65"/>
      <c r="C40" s="66">
        <f>SUBTOTAL(9,C38:C39)</f>
        <v>0</v>
      </c>
      <c r="D40" s="66">
        <f>SUBTOTAL(9,D38:D39)</f>
        <v>0</v>
      </c>
      <c r="E40" s="64" t="s">
        <v>94</v>
      </c>
    </row>
    <row r="41" spans="1:5" ht="15" customHeight="1" x14ac:dyDescent="0.3">
      <c r="A41" s="53"/>
      <c r="B41" s="65"/>
      <c r="C41" s="54"/>
      <c r="D41" s="89"/>
      <c r="E41" s="64"/>
    </row>
    <row r="42" spans="1:5" ht="15" customHeight="1" x14ac:dyDescent="0.3">
      <c r="A42" s="51" t="s">
        <v>117</v>
      </c>
      <c r="B42" s="67"/>
      <c r="C42" s="68"/>
      <c r="D42" s="88"/>
      <c r="E42" s="64"/>
    </row>
    <row r="43" spans="1:5" s="84" customFormat="1" ht="15" customHeight="1" x14ac:dyDescent="0.3">
      <c r="A43" s="48" t="s">
        <v>195</v>
      </c>
      <c r="B43" s="37">
        <v>10</v>
      </c>
      <c r="C43" s="109"/>
      <c r="D43" s="86"/>
      <c r="E43" s="47" t="s">
        <v>96</v>
      </c>
    </row>
    <row r="44" spans="1:5" ht="15" customHeight="1" x14ac:dyDescent="0.3">
      <c r="A44" s="52" t="s">
        <v>156</v>
      </c>
      <c r="B44" s="63"/>
      <c r="C44" s="56"/>
      <c r="D44" s="91"/>
      <c r="E44" s="64" t="s">
        <v>95</v>
      </c>
    </row>
    <row r="45" spans="1:5" s="5" customFormat="1" ht="15" customHeight="1" x14ac:dyDescent="0.3">
      <c r="A45" s="49" t="s">
        <v>118</v>
      </c>
      <c r="B45" s="42"/>
      <c r="C45" s="41">
        <f>C44-C43</f>
        <v>0</v>
      </c>
      <c r="D45" s="41">
        <f>D44-D43</f>
        <v>0</v>
      </c>
      <c r="E45" s="47" t="s">
        <v>97</v>
      </c>
    </row>
  </sheetData>
  <sheetProtection formatCells="0" formatColumns="0" formatRows="0" insertColumns="0" insertRows="0" deleteColumns="0" deleteRows="0" autoFilter="0"/>
  <phoneticPr fontId="23" type="noConversion"/>
  <printOptions headings="1"/>
  <pageMargins left="0.51181102362204722" right="0.51181102362204722" top="0.78740157480314965" bottom="0.78740157480314965" header="0.31496062992125984" footer="0.31496062992125984"/>
  <pageSetup paperSize="9" scale="80" orientation="portrait" r:id="rId1"/>
  <headerFooter>
    <oddFooter>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A1:N62"/>
  <sheetViews>
    <sheetView workbookViewId="0">
      <selection activeCell="C16" sqref="C16"/>
    </sheetView>
  </sheetViews>
  <sheetFormatPr baseColWidth="10" defaultColWidth="11.453125" defaultRowHeight="15" customHeight="1" x14ac:dyDescent="0.25"/>
  <cols>
    <col min="1" max="1" width="51.453125" style="7" customWidth="1"/>
    <col min="2" max="2" width="8.7265625" style="3" customWidth="1"/>
    <col min="3" max="3" width="15.7265625" style="8" customWidth="1"/>
    <col min="4" max="4" width="14.26953125" style="7" customWidth="1"/>
    <col min="5" max="6" width="11.453125" style="12"/>
    <col min="7" max="16384" width="11.453125" style="7"/>
  </cols>
  <sheetData>
    <row r="1" spans="1:6" ht="15" customHeight="1" x14ac:dyDescent="0.35">
      <c r="A1" s="15" t="s">
        <v>54</v>
      </c>
      <c r="E1" s="11"/>
      <c r="F1" s="11"/>
    </row>
    <row r="2" spans="1:6" ht="15" customHeight="1" x14ac:dyDescent="0.25">
      <c r="E2" s="11"/>
      <c r="F2" s="11"/>
    </row>
    <row r="3" spans="1:6" ht="15" customHeight="1" x14ac:dyDescent="0.3">
      <c r="A3" s="14" t="str">
        <f>+Resultatregnskap!A3</f>
        <v>Virksomhet: OsloMet - Storbyuniversitetet</v>
      </c>
      <c r="E3" s="11"/>
      <c r="F3" s="11"/>
    </row>
    <row r="4" spans="1:6" ht="15" customHeight="1" x14ac:dyDescent="0.25">
      <c r="E4" s="11"/>
      <c r="F4" s="11"/>
    </row>
    <row r="5" spans="1:6" ht="15" customHeight="1" x14ac:dyDescent="0.3">
      <c r="A5" s="62" t="s">
        <v>168</v>
      </c>
      <c r="E5" s="11"/>
      <c r="F5" s="11"/>
    </row>
    <row r="6" spans="1:6" ht="15" customHeight="1" x14ac:dyDescent="0.25">
      <c r="A6" s="69"/>
      <c r="B6" s="70" t="s">
        <v>6</v>
      </c>
      <c r="C6" s="71">
        <f>Resultatregnskap!C6</f>
        <v>44196</v>
      </c>
      <c r="D6" s="93">
        <f>Resultatregnskap!D6</f>
        <v>43830</v>
      </c>
      <c r="E6" s="43" t="s">
        <v>57</v>
      </c>
      <c r="F6" s="59"/>
    </row>
    <row r="7" spans="1:6" ht="15" customHeight="1" x14ac:dyDescent="0.3">
      <c r="A7" s="27" t="s">
        <v>18</v>
      </c>
      <c r="B7" s="72"/>
      <c r="C7" s="73"/>
      <c r="D7" s="73"/>
      <c r="E7" s="18"/>
      <c r="F7" s="60"/>
    </row>
    <row r="8" spans="1:6" ht="15" customHeight="1" x14ac:dyDescent="0.3">
      <c r="A8" s="74"/>
      <c r="B8" s="72"/>
      <c r="C8" s="73"/>
      <c r="D8" s="73"/>
      <c r="E8" s="18"/>
      <c r="F8" s="60"/>
    </row>
    <row r="9" spans="1:6" ht="15" customHeight="1" x14ac:dyDescent="0.3">
      <c r="A9" s="27" t="s">
        <v>55</v>
      </c>
      <c r="B9" s="72"/>
      <c r="C9" s="73"/>
      <c r="D9" s="73"/>
      <c r="E9" s="18"/>
      <c r="F9" s="60"/>
    </row>
    <row r="10" spans="1:6" ht="15" customHeight="1" x14ac:dyDescent="0.3">
      <c r="A10" s="75"/>
      <c r="B10" s="72"/>
      <c r="C10" s="73"/>
      <c r="D10" s="73"/>
      <c r="E10" s="18"/>
      <c r="F10" s="60"/>
    </row>
    <row r="11" spans="1:6" ht="15" customHeight="1" x14ac:dyDescent="0.3">
      <c r="A11" s="27" t="s">
        <v>19</v>
      </c>
      <c r="B11" s="72"/>
      <c r="C11" s="73"/>
      <c r="D11" s="73"/>
      <c r="E11" s="18"/>
      <c r="F11" s="60"/>
    </row>
    <row r="12" spans="1:6" s="4" customFormat="1" ht="15" customHeight="1" x14ac:dyDescent="0.3">
      <c r="A12" s="76" t="s">
        <v>124</v>
      </c>
      <c r="B12" s="72">
        <v>4</v>
      </c>
      <c r="C12" s="112">
        <v>3759.4769999999999</v>
      </c>
      <c r="D12" s="17">
        <v>4635.942</v>
      </c>
      <c r="E12" s="18" t="s">
        <v>98</v>
      </c>
      <c r="F12" s="60"/>
    </row>
    <row r="13" spans="1:6" s="4" customFormat="1" ht="15" customHeight="1" x14ac:dyDescent="0.3">
      <c r="A13" s="76" t="s">
        <v>145</v>
      </c>
      <c r="B13" s="72">
        <v>4</v>
      </c>
      <c r="C13" s="113"/>
      <c r="D13" s="73"/>
      <c r="E13" s="18" t="s">
        <v>125</v>
      </c>
      <c r="F13" s="60"/>
    </row>
    <row r="14" spans="1:6" ht="15" customHeight="1" x14ac:dyDescent="0.3">
      <c r="A14" s="77" t="s">
        <v>20</v>
      </c>
      <c r="B14" s="72"/>
      <c r="C14" s="108">
        <f>SUBTOTAL(9,C12:C13)</f>
        <v>3759.4769999999999</v>
      </c>
      <c r="D14" s="73">
        <f>SUBTOTAL(9,D12:D13)</f>
        <v>4635.942</v>
      </c>
      <c r="E14" s="18" t="s">
        <v>58</v>
      </c>
      <c r="F14" s="60"/>
    </row>
    <row r="15" spans="1:6" ht="15" customHeight="1" x14ac:dyDescent="0.3">
      <c r="A15" s="75"/>
      <c r="B15" s="72"/>
      <c r="C15" s="113"/>
      <c r="D15" s="73"/>
      <c r="E15" s="18"/>
      <c r="F15" s="60"/>
    </row>
    <row r="16" spans="1:6" ht="15" customHeight="1" x14ac:dyDescent="0.3">
      <c r="A16" s="27" t="s">
        <v>21</v>
      </c>
      <c r="B16" s="72"/>
      <c r="C16" s="113"/>
      <c r="D16" s="73"/>
      <c r="E16" s="18"/>
      <c r="F16" s="60"/>
    </row>
    <row r="17" spans="1:6" s="4" customFormat="1" ht="15" customHeight="1" x14ac:dyDescent="0.3">
      <c r="A17" s="76" t="s">
        <v>190</v>
      </c>
      <c r="B17" s="72">
        <v>5</v>
      </c>
      <c r="C17" s="110"/>
      <c r="D17" s="79">
        <v>0</v>
      </c>
      <c r="E17" s="18" t="s">
        <v>99</v>
      </c>
      <c r="F17" s="60"/>
    </row>
    <row r="18" spans="1:6" s="4" customFormat="1" ht="15" customHeight="1" x14ac:dyDescent="0.3">
      <c r="A18" s="76" t="s">
        <v>52</v>
      </c>
      <c r="B18" s="72">
        <v>5</v>
      </c>
      <c r="C18" s="110">
        <v>29647.164000000001</v>
      </c>
      <c r="D18" s="106">
        <v>32858.173000000003</v>
      </c>
      <c r="E18" s="18" t="s">
        <v>100</v>
      </c>
      <c r="F18" s="60"/>
    </row>
    <row r="19" spans="1:6" s="4" customFormat="1" ht="15" customHeight="1" x14ac:dyDescent="0.3">
      <c r="A19" s="76" t="s">
        <v>22</v>
      </c>
      <c r="B19" s="72">
        <v>5</v>
      </c>
      <c r="C19" s="110">
        <v>115437.776</v>
      </c>
      <c r="D19" s="106">
        <v>114689.97900000001</v>
      </c>
      <c r="E19" s="18" t="s">
        <v>101</v>
      </c>
      <c r="F19" s="60"/>
    </row>
    <row r="20" spans="1:6" s="6" customFormat="1" ht="15" customHeight="1" x14ac:dyDescent="0.3">
      <c r="A20" s="76" t="s">
        <v>2</v>
      </c>
      <c r="B20" s="140">
        <v>5</v>
      </c>
      <c r="C20" s="110"/>
      <c r="D20" s="79"/>
      <c r="E20" s="18" t="s">
        <v>102</v>
      </c>
      <c r="F20" s="60"/>
    </row>
    <row r="21" spans="1:6" s="4" customFormat="1" ht="15" customHeight="1" x14ac:dyDescent="0.3">
      <c r="A21" s="76" t="s">
        <v>126</v>
      </c>
      <c r="B21" s="72">
        <v>5</v>
      </c>
      <c r="C21" s="110"/>
      <c r="D21" s="79"/>
      <c r="E21" s="18" t="s">
        <v>161</v>
      </c>
      <c r="F21" s="60"/>
    </row>
    <row r="22" spans="1:6" ht="15" customHeight="1" x14ac:dyDescent="0.3">
      <c r="A22" s="77" t="s">
        <v>23</v>
      </c>
      <c r="B22" s="72"/>
      <c r="C22" s="108">
        <f>SUBTOTAL(9,C17:C21)</f>
        <v>145084.94</v>
      </c>
      <c r="D22" s="73">
        <f>SUBTOTAL(9,D17:D21)</f>
        <v>147548.152</v>
      </c>
      <c r="E22" s="18" t="s">
        <v>59</v>
      </c>
      <c r="F22" s="60"/>
    </row>
    <row r="23" spans="1:6" ht="15" customHeight="1" x14ac:dyDescent="0.3">
      <c r="A23" s="75"/>
      <c r="B23" s="72"/>
      <c r="C23" s="113"/>
      <c r="D23" s="73"/>
      <c r="E23" s="18"/>
      <c r="F23" s="60"/>
    </row>
    <row r="24" spans="1:6" ht="15" customHeight="1" x14ac:dyDescent="0.3">
      <c r="A24" s="27" t="s">
        <v>24</v>
      </c>
      <c r="B24" s="72"/>
      <c r="C24" s="113"/>
      <c r="D24" s="73"/>
      <c r="E24" s="18"/>
      <c r="F24" s="60"/>
    </row>
    <row r="25" spans="1:6" s="4" customFormat="1" ht="15" customHeight="1" x14ac:dyDescent="0.3">
      <c r="A25" s="76" t="s">
        <v>25</v>
      </c>
      <c r="B25" s="72">
        <v>11</v>
      </c>
      <c r="C25" s="113">
        <v>1361.98</v>
      </c>
      <c r="D25" s="73">
        <v>6290.58</v>
      </c>
      <c r="E25" s="18" t="s">
        <v>103</v>
      </c>
      <c r="F25" s="60"/>
    </row>
    <row r="26" spans="1:6" s="4" customFormat="1" ht="15" customHeight="1" x14ac:dyDescent="0.3">
      <c r="A26" s="76" t="s">
        <v>127</v>
      </c>
      <c r="B26" s="72"/>
      <c r="C26" s="113"/>
      <c r="D26" s="73"/>
      <c r="E26" s="18" t="s">
        <v>104</v>
      </c>
      <c r="F26" s="60"/>
    </row>
    <row r="27" spans="1:6" s="4" customFormat="1" ht="15" customHeight="1" x14ac:dyDescent="0.3">
      <c r="A27" s="76" t="s">
        <v>5</v>
      </c>
      <c r="B27" s="72" t="s">
        <v>197</v>
      </c>
      <c r="C27" s="113">
        <v>62660.055999999997</v>
      </c>
      <c r="D27" s="73">
        <v>74330.055999999997</v>
      </c>
      <c r="E27" s="18" t="s">
        <v>198</v>
      </c>
      <c r="F27" s="60"/>
    </row>
    <row r="28" spans="1:6" ht="15" customHeight="1" x14ac:dyDescent="0.3">
      <c r="A28" s="77" t="s">
        <v>26</v>
      </c>
      <c r="B28" s="72"/>
      <c r="C28" s="108">
        <f>SUBTOTAL(9,C25:C27)</f>
        <v>64022.036</v>
      </c>
      <c r="D28" s="73">
        <f>SUBTOTAL(9,D25:D27)</f>
        <v>80620.635999999999</v>
      </c>
      <c r="E28" s="18" t="s">
        <v>60</v>
      </c>
      <c r="F28" s="60"/>
    </row>
    <row r="29" spans="1:6" ht="15" customHeight="1" x14ac:dyDescent="0.3">
      <c r="A29" s="77"/>
      <c r="B29" s="72"/>
      <c r="C29" s="113"/>
      <c r="D29" s="73"/>
      <c r="E29" s="18"/>
      <c r="F29" s="60"/>
    </row>
    <row r="30" spans="1:6" ht="15" customHeight="1" x14ac:dyDescent="0.3">
      <c r="A30" s="27" t="s">
        <v>27</v>
      </c>
      <c r="B30" s="80"/>
      <c r="C30" s="111">
        <f>SUBTOTAL(9,C12:C29)</f>
        <v>212866.45300000004</v>
      </c>
      <c r="D30" s="73">
        <f>SUBTOTAL(9,D12:D29)</f>
        <v>232804.72999999998</v>
      </c>
      <c r="E30" s="18" t="s">
        <v>105</v>
      </c>
      <c r="F30" s="60"/>
    </row>
    <row r="31" spans="1:6" ht="15" customHeight="1" x14ac:dyDescent="0.3">
      <c r="A31" s="75"/>
      <c r="B31" s="72"/>
      <c r="C31" s="113"/>
      <c r="D31" s="73"/>
      <c r="E31" s="18"/>
      <c r="F31" s="60"/>
    </row>
    <row r="32" spans="1:6" ht="15" customHeight="1" x14ac:dyDescent="0.3">
      <c r="A32" s="27" t="s">
        <v>28</v>
      </c>
      <c r="B32" s="72"/>
      <c r="C32" s="73"/>
      <c r="D32" s="73"/>
      <c r="E32" s="18"/>
      <c r="F32" s="60"/>
    </row>
    <row r="33" spans="1:14" ht="15" customHeight="1" x14ac:dyDescent="0.3">
      <c r="A33" s="75"/>
      <c r="B33" s="72"/>
      <c r="C33" s="73"/>
      <c r="D33" s="73"/>
      <c r="E33" s="18"/>
      <c r="F33" s="60"/>
    </row>
    <row r="34" spans="1:14" ht="15" customHeight="1" x14ac:dyDescent="0.3">
      <c r="A34" s="27" t="s">
        <v>128</v>
      </c>
      <c r="B34" s="72"/>
      <c r="C34" s="73"/>
      <c r="D34" s="73"/>
      <c r="E34" s="18"/>
      <c r="F34" s="60"/>
    </row>
    <row r="35" spans="1:14" s="4" customFormat="1" ht="15" customHeight="1" x14ac:dyDescent="0.3">
      <c r="A35" s="76" t="s">
        <v>146</v>
      </c>
      <c r="B35" s="72">
        <v>12</v>
      </c>
      <c r="C35" s="73"/>
      <c r="D35" s="73"/>
      <c r="E35" s="18" t="s">
        <v>61</v>
      </c>
      <c r="F35" s="60"/>
    </row>
    <row r="36" spans="1:14" ht="15" customHeight="1" x14ac:dyDescent="0.3">
      <c r="A36" s="77" t="s">
        <v>149</v>
      </c>
      <c r="B36" s="72"/>
      <c r="C36" s="78">
        <f>SUBTOTAL(9,C35:C35)</f>
        <v>0</v>
      </c>
      <c r="D36" s="73">
        <f>SUBTOTAL(9,D35:D35)</f>
        <v>0</v>
      </c>
      <c r="E36" s="18" t="s">
        <v>106</v>
      </c>
      <c r="F36" s="60"/>
    </row>
    <row r="37" spans="1:14" ht="15" customHeight="1" x14ac:dyDescent="0.3">
      <c r="A37" s="75"/>
      <c r="B37" s="72"/>
      <c r="C37" s="73"/>
      <c r="D37" s="73"/>
      <c r="E37" s="18"/>
      <c r="F37" s="60"/>
    </row>
    <row r="38" spans="1:14" ht="15" customHeight="1" x14ac:dyDescent="0.3">
      <c r="A38" s="27" t="s">
        <v>29</v>
      </c>
      <c r="B38" s="72"/>
      <c r="C38" s="73"/>
      <c r="D38" s="73"/>
      <c r="E38" s="18"/>
      <c r="F38" s="60"/>
    </row>
    <row r="39" spans="1:14" s="4" customFormat="1" ht="15" customHeight="1" x14ac:dyDescent="0.3">
      <c r="A39" s="76" t="s">
        <v>30</v>
      </c>
      <c r="B39" s="72">
        <v>13</v>
      </c>
      <c r="C39" s="73">
        <v>30755.041000000001</v>
      </c>
      <c r="D39" s="73">
        <v>24299.999</v>
      </c>
      <c r="E39" s="18" t="s">
        <v>62</v>
      </c>
      <c r="F39" s="60"/>
    </row>
    <row r="40" spans="1:14" s="4" customFormat="1" ht="15" customHeight="1" x14ac:dyDescent="0.3">
      <c r="A40" s="76" t="s">
        <v>48</v>
      </c>
      <c r="B40" s="72">
        <v>16</v>
      </c>
      <c r="C40" s="73">
        <v>5061.7190000000001</v>
      </c>
      <c r="D40" s="73">
        <v>3974.4079999999999</v>
      </c>
      <c r="E40" s="18" t="s">
        <v>64</v>
      </c>
      <c r="F40" s="60"/>
    </row>
    <row r="41" spans="1:14" s="4" customFormat="1" ht="15" customHeight="1" x14ac:dyDescent="0.3">
      <c r="A41" s="76" t="s">
        <v>5</v>
      </c>
      <c r="B41" s="72">
        <v>14</v>
      </c>
      <c r="C41" s="73">
        <v>120066.088</v>
      </c>
      <c r="D41" s="73">
        <v>125101.189</v>
      </c>
      <c r="E41" s="18" t="s">
        <v>63</v>
      </c>
      <c r="F41" s="60"/>
    </row>
    <row r="42" spans="1:14" ht="15" customHeight="1" x14ac:dyDescent="0.3">
      <c r="A42" s="77" t="s">
        <v>31</v>
      </c>
      <c r="B42" s="72"/>
      <c r="C42" s="78">
        <f>SUBTOTAL(9,C39:C41)</f>
        <v>155882.848</v>
      </c>
      <c r="D42" s="73">
        <f>SUBTOTAL(9,D39:D41)</f>
        <v>153375.59599999999</v>
      </c>
      <c r="E42" s="18" t="s">
        <v>107</v>
      </c>
      <c r="F42" s="60"/>
    </row>
    <row r="43" spans="1:14" ht="15" customHeight="1" x14ac:dyDescent="0.3">
      <c r="A43" s="77"/>
      <c r="B43" s="72"/>
      <c r="C43" s="73"/>
      <c r="D43" s="73"/>
      <c r="E43" s="18"/>
      <c r="F43" s="60"/>
    </row>
    <row r="44" spans="1:14" ht="15" customHeight="1" x14ac:dyDescent="0.3">
      <c r="A44" s="27" t="s">
        <v>147</v>
      </c>
      <c r="B44" s="72"/>
      <c r="C44" s="73"/>
      <c r="D44" s="73"/>
      <c r="E44" s="18"/>
      <c r="F44" s="60"/>
    </row>
    <row r="45" spans="1:14" s="4" customFormat="1" ht="15" customHeight="1" x14ac:dyDescent="0.3">
      <c r="A45" s="76" t="s">
        <v>71</v>
      </c>
      <c r="B45" s="72">
        <v>17</v>
      </c>
      <c r="C45" s="73">
        <v>848678.43299999996</v>
      </c>
      <c r="D45" s="73">
        <v>730267.80099999998</v>
      </c>
      <c r="E45" s="18" t="s">
        <v>65</v>
      </c>
      <c r="F45" s="60"/>
    </row>
    <row r="46" spans="1:14" s="4" customFormat="1" ht="15" customHeight="1" x14ac:dyDescent="0.3">
      <c r="A46" s="76" t="s">
        <v>201</v>
      </c>
      <c r="B46" s="72">
        <v>17</v>
      </c>
      <c r="C46" s="73"/>
      <c r="D46" s="73"/>
      <c r="E46" s="18" t="s">
        <v>202</v>
      </c>
      <c r="F46" s="60"/>
      <c r="G46" s="101"/>
      <c r="H46" s="101"/>
      <c r="I46" s="101"/>
      <c r="J46" s="101"/>
      <c r="K46" s="101"/>
      <c r="L46" s="101"/>
      <c r="M46" s="101"/>
      <c r="N46" s="101"/>
    </row>
    <row r="47" spans="1:14" s="4" customFormat="1" ht="15" customHeight="1" x14ac:dyDescent="0.3">
      <c r="A47" s="76" t="s">
        <v>70</v>
      </c>
      <c r="B47" s="72">
        <v>17</v>
      </c>
      <c r="C47" s="73">
        <v>54.433999999999997</v>
      </c>
      <c r="D47" s="73">
        <v>58.996000000000002</v>
      </c>
      <c r="E47" s="18" t="s">
        <v>203</v>
      </c>
      <c r="F47" s="60"/>
      <c r="G47" s="101"/>
      <c r="H47" s="101"/>
      <c r="I47" s="101"/>
      <c r="J47" s="101"/>
      <c r="K47" s="101"/>
      <c r="L47" s="101"/>
      <c r="M47" s="101"/>
      <c r="N47" s="101"/>
    </row>
    <row r="48" spans="1:14" s="4" customFormat="1" ht="15" customHeight="1" x14ac:dyDescent="0.3">
      <c r="A48" s="76" t="s">
        <v>148</v>
      </c>
      <c r="B48" s="72">
        <v>17</v>
      </c>
      <c r="C48" s="73">
        <v>59.154000000000003</v>
      </c>
      <c r="D48" s="73">
        <v>103.631</v>
      </c>
      <c r="E48" s="18" t="s">
        <v>69</v>
      </c>
      <c r="F48" s="60"/>
    </row>
    <row r="49" spans="1:6" ht="15" customHeight="1" x14ac:dyDescent="0.3">
      <c r="A49" s="26" t="s">
        <v>151</v>
      </c>
      <c r="B49" s="28"/>
      <c r="C49" s="19">
        <f>SUBTOTAL(9,C45:C48)</f>
        <v>848792.02099999995</v>
      </c>
      <c r="D49" s="17">
        <f>SUBTOTAL(9,D45:D48)</f>
        <v>730430.42800000007</v>
      </c>
      <c r="E49" s="18" t="s">
        <v>108</v>
      </c>
      <c r="F49" s="60"/>
    </row>
    <row r="50" spans="1:6" ht="15" customHeight="1" x14ac:dyDescent="0.3">
      <c r="A50" s="26"/>
      <c r="B50" s="28"/>
      <c r="C50" s="17"/>
      <c r="D50" s="17"/>
      <c r="E50" s="18"/>
      <c r="F50" s="60"/>
    </row>
    <row r="51" spans="1:6" ht="15" customHeight="1" x14ac:dyDescent="0.3">
      <c r="A51" s="23" t="s">
        <v>32</v>
      </c>
      <c r="B51" s="29"/>
      <c r="C51" s="22">
        <f>SUBTOTAL(9,C35:C50)</f>
        <v>1004674.8689999999</v>
      </c>
      <c r="D51" s="17">
        <f>SUBTOTAL(9,D35:D50)</f>
        <v>883806.02400000009</v>
      </c>
      <c r="E51" s="18" t="s">
        <v>109</v>
      </c>
      <c r="F51" s="60"/>
    </row>
    <row r="52" spans="1:6" s="84" customFormat="1" ht="15" customHeight="1" x14ac:dyDescent="0.3">
      <c r="A52" s="23"/>
      <c r="B52" s="29"/>
      <c r="C52" s="22"/>
      <c r="D52" s="17"/>
      <c r="E52" s="18"/>
      <c r="F52" s="60"/>
    </row>
    <row r="53" spans="1:6" s="84" customFormat="1" ht="15" customHeight="1" x14ac:dyDescent="0.35">
      <c r="A53" s="23" t="s">
        <v>193</v>
      </c>
      <c r="B53" s="29"/>
      <c r="C53" s="19">
        <f>SUBTOTAL(9,C11:C52)</f>
        <v>1217541.3219999999</v>
      </c>
      <c r="D53" s="21">
        <f>SUBTOTAL(9,D11:D52)</f>
        <v>1116610.754</v>
      </c>
      <c r="E53" s="18" t="s">
        <v>194</v>
      </c>
      <c r="F53" s="60"/>
    </row>
    <row r="54" spans="1:6" s="84" customFormat="1" ht="15" customHeight="1" x14ac:dyDescent="0.3">
      <c r="A54" s="23"/>
      <c r="B54" s="29"/>
      <c r="C54" s="22"/>
      <c r="D54" s="17"/>
      <c r="E54" s="18"/>
      <c r="F54" s="60"/>
    </row>
    <row r="55" spans="1:6" s="84" customFormat="1" ht="15" customHeight="1" x14ac:dyDescent="0.3">
      <c r="A55" s="94" t="s">
        <v>177</v>
      </c>
      <c r="B55" s="95"/>
      <c r="C55" s="96"/>
      <c r="D55" s="97"/>
      <c r="E55" s="98"/>
      <c r="F55" s="60"/>
    </row>
    <row r="56" spans="1:6" s="84" customFormat="1" ht="15" customHeight="1" x14ac:dyDescent="0.3">
      <c r="A56" s="25" t="s">
        <v>178</v>
      </c>
      <c r="B56" s="28">
        <v>9</v>
      </c>
      <c r="C56" s="17">
        <v>0</v>
      </c>
      <c r="D56" s="17"/>
      <c r="E56" s="18" t="s">
        <v>180</v>
      </c>
      <c r="F56" s="60"/>
    </row>
    <row r="57" spans="1:6" s="84" customFormat="1" ht="15" customHeight="1" x14ac:dyDescent="0.3">
      <c r="A57" s="26" t="s">
        <v>179</v>
      </c>
      <c r="B57" s="28"/>
      <c r="C57" s="22">
        <f>SUBTOTAL(9,C56)</f>
        <v>0</v>
      </c>
      <c r="D57" s="17">
        <f>SUBTOTAL(9,D56)</f>
        <v>0</v>
      </c>
      <c r="E57" s="18" t="s">
        <v>199</v>
      </c>
      <c r="F57" s="60"/>
    </row>
    <row r="58" spans="1:6" s="84" customFormat="1" ht="15" customHeight="1" x14ac:dyDescent="0.3">
      <c r="A58" s="23"/>
      <c r="B58" s="29"/>
      <c r="C58" s="22"/>
      <c r="D58" s="17"/>
      <c r="E58" s="18"/>
      <c r="F58" s="60"/>
    </row>
    <row r="59" spans="1:6" s="84" customFormat="1" ht="15" customHeight="1" x14ac:dyDescent="0.3">
      <c r="A59" s="23" t="s">
        <v>33</v>
      </c>
      <c r="B59" s="29"/>
      <c r="C59" s="22">
        <f>SUBTOTAL(9,C12:C57)</f>
        <v>1217541.3219999999</v>
      </c>
      <c r="D59" s="17">
        <f>SUBTOTAL(9,D12:D57)</f>
        <v>1116610.754</v>
      </c>
      <c r="E59" s="18" t="s">
        <v>110</v>
      </c>
      <c r="F59" s="60"/>
    </row>
    <row r="60" spans="1:6" ht="15" customHeight="1" x14ac:dyDescent="0.25">
      <c r="A60" s="10"/>
      <c r="E60" s="11"/>
      <c r="F60" s="11"/>
    </row>
    <row r="61" spans="1:6" ht="15" customHeight="1" x14ac:dyDescent="0.25">
      <c r="A61" s="16"/>
    </row>
    <row r="62" spans="1:6" ht="15" customHeight="1" x14ac:dyDescent="0.25">
      <c r="A62" s="10"/>
    </row>
  </sheetData>
  <phoneticPr fontId="23" type="noConversion"/>
  <pageMargins left="0.51181102362204722" right="0.51181102362204722" top="0.78740157480314965" bottom="0.78740157480314965" header="0.31496062992125984" footer="0.31496062992125984"/>
  <pageSetup paperSize="9" scale="73" fitToHeight="0" orientation="portrait" r:id="rId1"/>
  <headerFooter>
    <oddFooter>&amp;R&amp;D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A1:G58"/>
  <sheetViews>
    <sheetView tabSelected="1" workbookViewId="0">
      <selection activeCell="F20" sqref="F20"/>
    </sheetView>
  </sheetViews>
  <sheetFormatPr baseColWidth="10" defaultColWidth="11.453125" defaultRowHeight="15" customHeight="1" x14ac:dyDescent="0.3"/>
  <cols>
    <col min="1" max="1" width="52" style="7" customWidth="1"/>
    <col min="2" max="2" width="8.7265625" style="3" customWidth="1"/>
    <col min="3" max="3" width="15.7265625" style="1" customWidth="1"/>
    <col min="4" max="4" width="15.7265625" style="7" customWidth="1"/>
    <col min="5" max="5" width="9.26953125" style="2" customWidth="1"/>
    <col min="6" max="16384" width="11.453125" style="7"/>
  </cols>
  <sheetData>
    <row r="1" spans="1:7" ht="15" customHeight="1" x14ac:dyDescent="0.35">
      <c r="A1" s="15" t="s">
        <v>54</v>
      </c>
      <c r="B1" s="141"/>
      <c r="C1" s="141"/>
      <c r="D1" s="141"/>
      <c r="E1" s="13"/>
    </row>
    <row r="2" spans="1:7" ht="15" customHeight="1" x14ac:dyDescent="0.3">
      <c r="E2" s="13"/>
    </row>
    <row r="3" spans="1:7" ht="15" customHeight="1" x14ac:dyDescent="0.3">
      <c r="A3" s="14" t="str">
        <f>+Resultatregnskap!A3</f>
        <v>Virksomhet: OsloMet - Storbyuniversitetet</v>
      </c>
      <c r="E3" s="13"/>
    </row>
    <row r="4" spans="1:7" ht="15" customHeight="1" x14ac:dyDescent="0.3">
      <c r="A4" s="62" t="s">
        <v>168</v>
      </c>
      <c r="E4" s="13"/>
    </row>
    <row r="5" spans="1:7" ht="15" customHeight="1" x14ac:dyDescent="0.25">
      <c r="A5" s="83"/>
      <c r="B5" s="32" t="s">
        <v>6</v>
      </c>
      <c r="C5" s="33">
        <f>Resultatregnskap!C6</f>
        <v>44196</v>
      </c>
      <c r="D5" s="92">
        <f>'Balanse - eiendeler'!D6</f>
        <v>43830</v>
      </c>
      <c r="E5" s="34" t="s">
        <v>56</v>
      </c>
    </row>
    <row r="6" spans="1:7" ht="15" customHeight="1" x14ac:dyDescent="0.3">
      <c r="A6" s="23" t="s">
        <v>129</v>
      </c>
      <c r="B6" s="28"/>
      <c r="C6" s="22"/>
      <c r="D6" s="17"/>
      <c r="E6" s="35"/>
    </row>
    <row r="7" spans="1:7" ht="15" customHeight="1" x14ac:dyDescent="0.3">
      <c r="A7" s="23"/>
      <c r="B7" s="28"/>
      <c r="C7" s="22"/>
      <c r="D7" s="17"/>
      <c r="E7" s="35"/>
    </row>
    <row r="8" spans="1:7" ht="15" customHeight="1" x14ac:dyDescent="0.3">
      <c r="A8" s="27" t="s">
        <v>130</v>
      </c>
      <c r="B8" s="28"/>
      <c r="C8" s="22"/>
      <c r="D8" s="17"/>
      <c r="E8" s="35"/>
    </row>
    <row r="9" spans="1:7" ht="15" customHeight="1" x14ac:dyDescent="0.3">
      <c r="A9" s="23"/>
      <c r="B9" s="28"/>
      <c r="C9" s="22"/>
      <c r="D9" s="17"/>
      <c r="E9" s="35"/>
    </row>
    <row r="10" spans="1:7" ht="15" customHeight="1" x14ac:dyDescent="0.3">
      <c r="A10" s="23" t="s">
        <v>169</v>
      </c>
      <c r="B10" s="28"/>
      <c r="C10" s="22"/>
      <c r="D10" s="17"/>
      <c r="E10" s="35"/>
    </row>
    <row r="11" spans="1:7" ht="15" customHeight="1" x14ac:dyDescent="0.3">
      <c r="A11" s="25" t="s">
        <v>47</v>
      </c>
      <c r="B11" s="28">
        <v>8</v>
      </c>
      <c r="C11" s="17"/>
      <c r="D11" s="17">
        <v>0</v>
      </c>
      <c r="E11" s="36" t="s">
        <v>135</v>
      </c>
      <c r="F11" s="84"/>
    </row>
    <row r="12" spans="1:7" ht="15" customHeight="1" x14ac:dyDescent="0.3">
      <c r="A12" s="25" t="s">
        <v>51</v>
      </c>
      <c r="B12" s="37">
        <v>8</v>
      </c>
      <c r="C12" s="17">
        <v>53427.158000000003</v>
      </c>
      <c r="D12" s="17">
        <v>54257.777000000002</v>
      </c>
      <c r="E12" s="36" t="s">
        <v>162</v>
      </c>
    </row>
    <row r="13" spans="1:7" ht="15" customHeight="1" x14ac:dyDescent="0.3">
      <c r="A13" s="23" t="s">
        <v>34</v>
      </c>
      <c r="B13" s="29"/>
      <c r="C13" s="22">
        <f>SUBTOTAL(9,C11:C12)</f>
        <v>53427.158000000003</v>
      </c>
      <c r="D13" s="17">
        <f>SUBTOTAL(9,D11:D12)</f>
        <v>54257.777000000002</v>
      </c>
      <c r="E13" s="35" t="s">
        <v>136</v>
      </c>
    </row>
    <row r="14" spans="1:7" ht="15" customHeight="1" x14ac:dyDescent="0.3">
      <c r="A14" s="24"/>
      <c r="B14" s="28"/>
      <c r="C14" s="22"/>
      <c r="D14" s="17"/>
      <c r="E14" s="35"/>
    </row>
    <row r="15" spans="1:7" ht="15" customHeight="1" x14ac:dyDescent="0.3">
      <c r="A15" s="23" t="s">
        <v>131</v>
      </c>
      <c r="B15" s="28"/>
      <c r="C15" s="22"/>
      <c r="D15" s="17"/>
      <c r="E15" s="35"/>
    </row>
    <row r="16" spans="1:7" ht="15" customHeight="1" x14ac:dyDescent="0.3">
      <c r="A16" s="25" t="s">
        <v>150</v>
      </c>
      <c r="B16" s="28" t="s">
        <v>170</v>
      </c>
      <c r="C16" s="138">
        <v>238445.81448000009</v>
      </c>
      <c r="D16" s="20">
        <v>132236.69099999999</v>
      </c>
      <c r="E16" s="36" t="s">
        <v>137</v>
      </c>
      <c r="G16" s="82"/>
    </row>
    <row r="17" spans="1:5" ht="15" customHeight="1" x14ac:dyDescent="0.35">
      <c r="A17" s="30" t="s">
        <v>17</v>
      </c>
      <c r="B17" s="28"/>
      <c r="C17" s="19">
        <f>SUBTOTAL(9,C16:C16)</f>
        <v>238445.81448000009</v>
      </c>
      <c r="D17" s="21">
        <f>SUBTOTAL(9,D16:D16)</f>
        <v>132236.69099999999</v>
      </c>
      <c r="E17" s="36" t="s">
        <v>138</v>
      </c>
    </row>
    <row r="18" spans="1:5" ht="15" customHeight="1" x14ac:dyDescent="0.35">
      <c r="A18" s="30"/>
      <c r="B18" s="28"/>
      <c r="C18" s="19"/>
      <c r="D18" s="21"/>
      <c r="E18" s="36"/>
    </row>
    <row r="19" spans="1:5" ht="15" customHeight="1" x14ac:dyDescent="0.35">
      <c r="A19" s="31" t="s">
        <v>173</v>
      </c>
      <c r="B19" s="28"/>
      <c r="C19" s="19"/>
      <c r="D19" s="21"/>
      <c r="E19" s="36"/>
    </row>
    <row r="20" spans="1:5" ht="15" customHeight="1" x14ac:dyDescent="0.3">
      <c r="A20" s="25" t="s">
        <v>144</v>
      </c>
      <c r="B20" s="28" t="s">
        <v>49</v>
      </c>
      <c r="C20" s="17">
        <v>148844.416</v>
      </c>
      <c r="D20" s="17">
        <v>152184.09400000001</v>
      </c>
      <c r="E20" s="36" t="s">
        <v>134</v>
      </c>
    </row>
    <row r="21" spans="1:5" s="84" customFormat="1" ht="15" customHeight="1" x14ac:dyDescent="0.3">
      <c r="A21" s="25" t="s">
        <v>174</v>
      </c>
      <c r="B21" s="28" t="s">
        <v>172</v>
      </c>
      <c r="C21" s="17">
        <v>59533.233</v>
      </c>
      <c r="D21" s="17">
        <v>24003.780999999999</v>
      </c>
      <c r="E21" s="36" t="s">
        <v>176</v>
      </c>
    </row>
    <row r="22" spans="1:5" ht="15" customHeight="1" x14ac:dyDescent="0.3">
      <c r="A22" s="30" t="s">
        <v>175</v>
      </c>
      <c r="B22" s="28"/>
      <c r="C22" s="19">
        <f>SUBTOTAL(9,C20:C21)</f>
        <v>208377.649</v>
      </c>
      <c r="D22" s="17">
        <f>SUBTOTAL(9,D20:D21)</f>
        <v>176187.875</v>
      </c>
      <c r="E22" s="36" t="s">
        <v>200</v>
      </c>
    </row>
    <row r="23" spans="1:5" ht="15" customHeight="1" x14ac:dyDescent="0.3">
      <c r="A23" s="30"/>
      <c r="B23" s="28"/>
      <c r="C23" s="19"/>
      <c r="D23" s="17"/>
      <c r="E23" s="36"/>
    </row>
    <row r="24" spans="1:5" ht="15" customHeight="1" x14ac:dyDescent="0.3">
      <c r="A24" s="31" t="s">
        <v>132</v>
      </c>
      <c r="B24" s="28"/>
      <c r="C24" s="38">
        <f>SUBTOTAL(9,C11:C23)</f>
        <v>500250.62148000009</v>
      </c>
      <c r="D24" s="20">
        <f>SUBTOTAL(9,D11:D23)</f>
        <v>362682.34300000005</v>
      </c>
      <c r="E24" s="36" t="s">
        <v>133</v>
      </c>
    </row>
    <row r="25" spans="1:5" ht="15" customHeight="1" x14ac:dyDescent="0.3">
      <c r="A25" s="25"/>
      <c r="B25" s="28"/>
      <c r="C25" s="20"/>
      <c r="D25" s="20"/>
      <c r="E25" s="36"/>
    </row>
    <row r="26" spans="1:5" ht="15" customHeight="1" x14ac:dyDescent="0.3">
      <c r="A26" s="23" t="s">
        <v>35</v>
      </c>
      <c r="B26" s="28"/>
      <c r="C26" s="22"/>
      <c r="D26" s="17"/>
      <c r="E26" s="35"/>
    </row>
    <row r="27" spans="1:5" ht="15" customHeight="1" x14ac:dyDescent="0.3">
      <c r="A27" s="24"/>
      <c r="B27" s="28"/>
      <c r="C27" s="22"/>
      <c r="D27" s="17"/>
      <c r="E27" s="35"/>
    </row>
    <row r="28" spans="1:5" ht="15" customHeight="1" x14ac:dyDescent="0.3">
      <c r="A28" s="23" t="s">
        <v>36</v>
      </c>
      <c r="B28" s="28"/>
      <c r="C28" s="17"/>
      <c r="D28" s="17"/>
      <c r="E28" s="35"/>
    </row>
    <row r="29" spans="1:5" ht="15" customHeight="1" x14ac:dyDescent="0.3">
      <c r="A29" s="25" t="s">
        <v>159</v>
      </c>
      <c r="B29" s="28"/>
      <c r="C29" s="17"/>
      <c r="D29" s="17"/>
      <c r="E29" s="36" t="s">
        <v>139</v>
      </c>
    </row>
    <row r="30" spans="1:5" ht="15" customHeight="1" x14ac:dyDescent="0.35">
      <c r="A30" s="26" t="s">
        <v>37</v>
      </c>
      <c r="B30" s="28"/>
      <c r="C30" s="19">
        <f>SUBTOTAL(9,C29:C29)</f>
        <v>0</v>
      </c>
      <c r="D30" s="21">
        <f>SUBTOTAL(9,D29:D29)</f>
        <v>0</v>
      </c>
      <c r="E30" s="36" t="s">
        <v>163</v>
      </c>
    </row>
    <row r="31" spans="1:5" ht="15" customHeight="1" x14ac:dyDescent="0.3">
      <c r="A31" s="24"/>
      <c r="B31" s="28"/>
      <c r="C31" s="22"/>
      <c r="D31" s="17"/>
      <c r="E31" s="35"/>
    </row>
    <row r="32" spans="1:5" ht="15" customHeight="1" x14ac:dyDescent="0.3">
      <c r="A32" s="23" t="s">
        <v>38</v>
      </c>
      <c r="B32" s="28"/>
      <c r="C32" s="17"/>
      <c r="D32" s="17"/>
      <c r="E32" s="35"/>
    </row>
    <row r="33" spans="1:6" ht="15" customHeight="1" x14ac:dyDescent="0.3">
      <c r="A33" s="25" t="s">
        <v>39</v>
      </c>
      <c r="B33" s="37"/>
      <c r="C33" s="17"/>
      <c r="D33" s="17"/>
      <c r="E33" s="36" t="s">
        <v>111</v>
      </c>
    </row>
    <row r="34" spans="1:6" ht="15" customHeight="1" x14ac:dyDescent="0.35">
      <c r="A34" s="26" t="s">
        <v>40</v>
      </c>
      <c r="B34" s="28"/>
      <c r="C34" s="19">
        <f>SUBTOTAL(9,C33)</f>
        <v>0</v>
      </c>
      <c r="D34" s="21">
        <f>SUBTOTAL(9,D33)</f>
        <v>0</v>
      </c>
      <c r="E34" s="36" t="s">
        <v>66</v>
      </c>
    </row>
    <row r="35" spans="1:6" ht="15" customHeight="1" x14ac:dyDescent="0.3">
      <c r="A35" s="24"/>
      <c r="B35" s="28"/>
      <c r="C35" s="22"/>
      <c r="D35" s="17"/>
      <c r="E35" s="35"/>
    </row>
    <row r="36" spans="1:6" ht="15" customHeight="1" x14ac:dyDescent="0.3">
      <c r="A36" s="23" t="s">
        <v>41</v>
      </c>
      <c r="B36" s="28"/>
      <c r="C36" s="22"/>
      <c r="D36" s="17"/>
      <c r="E36" s="35"/>
    </row>
    <row r="37" spans="1:6" ht="15" customHeight="1" x14ac:dyDescent="0.3">
      <c r="A37" s="25" t="s">
        <v>3</v>
      </c>
      <c r="B37" s="28"/>
      <c r="C37" s="20">
        <v>58575.802000000003</v>
      </c>
      <c r="D37" s="20">
        <v>189146.64300000001</v>
      </c>
      <c r="E37" s="36" t="s">
        <v>67</v>
      </c>
    </row>
    <row r="38" spans="1:6" ht="15" customHeight="1" x14ac:dyDescent="0.3">
      <c r="A38" s="25" t="s">
        <v>42</v>
      </c>
      <c r="B38" s="28"/>
      <c r="C38" s="20">
        <v>79269.245999999999</v>
      </c>
      <c r="D38" s="20">
        <v>70127.892999999996</v>
      </c>
      <c r="E38" s="36" t="s">
        <v>165</v>
      </c>
    </row>
    <row r="39" spans="1:6" ht="15" customHeight="1" x14ac:dyDescent="0.3">
      <c r="A39" s="25" t="s">
        <v>43</v>
      </c>
      <c r="B39" s="28"/>
      <c r="C39" s="20">
        <v>81065.525999999998</v>
      </c>
      <c r="D39" s="20">
        <v>76102.209000000003</v>
      </c>
      <c r="E39" s="36" t="s">
        <v>166</v>
      </c>
    </row>
    <row r="40" spans="1:6" ht="15" customHeight="1" x14ac:dyDescent="0.3">
      <c r="A40" s="25" t="s">
        <v>44</v>
      </c>
      <c r="B40" s="28"/>
      <c r="C40" s="20">
        <v>173645.10800000001</v>
      </c>
      <c r="D40" s="20">
        <v>167524.78400000001</v>
      </c>
      <c r="E40" s="36" t="s">
        <v>68</v>
      </c>
    </row>
    <row r="41" spans="1:6" ht="15" customHeight="1" x14ac:dyDescent="0.3">
      <c r="A41" s="25" t="s">
        <v>196</v>
      </c>
      <c r="B41" s="28" t="s">
        <v>171</v>
      </c>
      <c r="C41" s="79">
        <v>133487.288</v>
      </c>
      <c r="D41" s="20">
        <v>87909.13</v>
      </c>
      <c r="E41" s="36" t="s">
        <v>141</v>
      </c>
      <c r="F41" s="84"/>
    </row>
    <row r="42" spans="1:6" ht="15" customHeight="1" x14ac:dyDescent="0.3">
      <c r="A42" s="25" t="s">
        <v>160</v>
      </c>
      <c r="B42" s="28">
        <v>16</v>
      </c>
      <c r="C42" s="20">
        <v>92843.618000000002</v>
      </c>
      <c r="D42" s="20">
        <v>77676.085000000006</v>
      </c>
      <c r="E42" s="36" t="s">
        <v>142</v>
      </c>
    </row>
    <row r="43" spans="1:6" ht="15" customHeight="1" x14ac:dyDescent="0.3">
      <c r="A43" s="25" t="s">
        <v>4</v>
      </c>
      <c r="B43" s="28" t="s">
        <v>120</v>
      </c>
      <c r="C43" s="20">
        <v>98404.111999999994</v>
      </c>
      <c r="D43" s="20">
        <v>85441.664999999994</v>
      </c>
      <c r="E43" s="36" t="s">
        <v>164</v>
      </c>
    </row>
    <row r="44" spans="1:6" ht="15" customHeight="1" x14ac:dyDescent="0.35">
      <c r="A44" s="26" t="s">
        <v>45</v>
      </c>
      <c r="B44" s="28"/>
      <c r="C44" s="19">
        <f>SUBTOTAL(9,C37:C43)</f>
        <v>717290.7</v>
      </c>
      <c r="D44" s="21">
        <f>SUBTOTAL(9,D37:D43)</f>
        <v>753928.40899999999</v>
      </c>
      <c r="E44" s="36" t="s">
        <v>167</v>
      </c>
    </row>
    <row r="45" spans="1:6" ht="15" customHeight="1" x14ac:dyDescent="0.3">
      <c r="A45" s="24"/>
      <c r="B45" s="28"/>
      <c r="C45" s="22"/>
      <c r="D45" s="17"/>
      <c r="E45" s="35"/>
    </row>
    <row r="46" spans="1:6" ht="15" customHeight="1" x14ac:dyDescent="0.3">
      <c r="A46" s="31" t="s">
        <v>46</v>
      </c>
      <c r="B46" s="29"/>
      <c r="C46" s="22">
        <f>SUBTOTAL(9,C29:C45)</f>
        <v>717290.7</v>
      </c>
      <c r="D46" s="22">
        <f>SUBTOTAL(9,D29:D45)</f>
        <v>753928.40899999999</v>
      </c>
      <c r="E46" s="100" t="s">
        <v>189</v>
      </c>
    </row>
    <row r="47" spans="1:6" s="84" customFormat="1" ht="15" customHeight="1" x14ac:dyDescent="0.3">
      <c r="A47" s="31"/>
      <c r="B47" s="29"/>
      <c r="C47" s="22"/>
      <c r="D47" s="22"/>
      <c r="E47" s="61"/>
    </row>
    <row r="48" spans="1:6" s="84" customFormat="1" ht="15" customHeight="1" x14ac:dyDescent="0.3">
      <c r="A48" s="31" t="s">
        <v>181</v>
      </c>
      <c r="B48" s="29"/>
      <c r="C48" s="22">
        <f>SUBTOTAL(9,C11:C46)</f>
        <v>1217541.3214800002</v>
      </c>
      <c r="D48" s="17">
        <f>SUBTOTAL(9,D11:D46)</f>
        <v>1116610.7520000001</v>
      </c>
      <c r="E48" s="99" t="s">
        <v>182</v>
      </c>
    </row>
    <row r="49" spans="1:7" s="84" customFormat="1" ht="15" customHeight="1" x14ac:dyDescent="0.3">
      <c r="A49" s="31"/>
      <c r="B49" s="29"/>
      <c r="C49" s="22"/>
      <c r="D49" s="22"/>
      <c r="E49" s="61"/>
    </row>
    <row r="50" spans="1:7" s="84" customFormat="1" ht="15" customHeight="1" x14ac:dyDescent="0.3">
      <c r="A50" s="31" t="s">
        <v>183</v>
      </c>
      <c r="B50" s="29"/>
      <c r="C50" s="22"/>
      <c r="D50" s="22"/>
      <c r="E50" s="61"/>
    </row>
    <row r="51" spans="1:7" s="84" customFormat="1" ht="15" customHeight="1" x14ac:dyDescent="0.3">
      <c r="A51" s="25" t="s">
        <v>191</v>
      </c>
      <c r="B51" s="28" t="s">
        <v>192</v>
      </c>
      <c r="C51" s="17"/>
      <c r="D51" s="17"/>
      <c r="E51" s="99" t="s">
        <v>187</v>
      </c>
      <c r="G51" s="82"/>
    </row>
    <row r="52" spans="1:7" s="84" customFormat="1" ht="15" customHeight="1" x14ac:dyDescent="0.3">
      <c r="A52" s="25" t="s">
        <v>184</v>
      </c>
      <c r="B52" s="28"/>
      <c r="C52" s="17"/>
      <c r="D52" s="17"/>
      <c r="E52" s="99" t="s">
        <v>188</v>
      </c>
    </row>
    <row r="53" spans="1:7" s="84" customFormat="1" ht="15" customHeight="1" x14ac:dyDescent="0.3">
      <c r="A53" s="30" t="s">
        <v>185</v>
      </c>
      <c r="B53" s="28"/>
      <c r="C53" s="22">
        <f>SUBTOTAL(9,C51:C52)</f>
        <v>0</v>
      </c>
      <c r="D53" s="17">
        <f>SUBTOTAL(9,D51:D52)</f>
        <v>0</v>
      </c>
      <c r="E53" s="99" t="s">
        <v>186</v>
      </c>
    </row>
    <row r="54" spans="1:7" ht="15" customHeight="1" x14ac:dyDescent="0.3">
      <c r="A54" s="24"/>
      <c r="B54" s="28"/>
      <c r="C54" s="22"/>
      <c r="D54" s="17"/>
      <c r="E54" s="36"/>
    </row>
    <row r="55" spans="1:7" s="9" customFormat="1" ht="15" customHeight="1" x14ac:dyDescent="0.3">
      <c r="A55" s="23" t="s">
        <v>140</v>
      </c>
      <c r="B55" s="28"/>
      <c r="C55" s="22">
        <f>SUBTOTAL(9,C11:C54)</f>
        <v>1217541.3214800002</v>
      </c>
      <c r="D55" s="17">
        <f>SUBTOTAL(9,D11:D54)</f>
        <v>1116610.7520000001</v>
      </c>
      <c r="E55" s="36" t="s">
        <v>143</v>
      </c>
      <c r="F55" s="10"/>
    </row>
    <row r="56" spans="1:7" ht="15" customHeight="1" x14ac:dyDescent="0.3">
      <c r="C56" s="137"/>
    </row>
    <row r="57" spans="1:7" ht="15" customHeight="1" x14ac:dyDescent="0.3">
      <c r="C57" s="137"/>
    </row>
    <row r="58" spans="1:7" ht="15" customHeight="1" x14ac:dyDescent="0.3">
      <c r="C58" s="137"/>
    </row>
  </sheetData>
  <sheetProtection formatCells="0" formatColumns="0" formatRows="0" insertColumns="0" insertRows="0" deleteColumns="0" deleteRows="0" autoFilter="0"/>
  <mergeCells count="1">
    <mergeCell ref="B1:D1"/>
  </mergeCells>
  <phoneticPr fontId="23" type="noConversion"/>
  <pageMargins left="0.51181102362204722" right="0.51181102362204722" top="0.78740157480314965" bottom="0.78740157480314965" header="0.31496062992125984" footer="0.31496062992125984"/>
  <pageSetup paperSize="9" scale="92" fitToHeight="0" orientation="portrait" r:id="rId1"/>
  <headerFooter>
    <oddFooter>&amp;R&amp;D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74C79E44E4C64991713C93736B634D" ma:contentTypeVersion="14" ma:contentTypeDescription="Opprett et nytt dokument." ma:contentTypeScope="" ma:versionID="4b541f09ded90d80a481ce218465671a">
  <xsd:schema xmlns:xsd="http://www.w3.org/2001/XMLSchema" xmlns:xs="http://www.w3.org/2001/XMLSchema" xmlns:p="http://schemas.microsoft.com/office/2006/metadata/properties" xmlns:ns1="http://schemas.microsoft.com/sharepoint/v3" xmlns:ns3="f1b76afa-16ce-4759-ac13-0572e5c93e53" xmlns:ns4="4d5e750a-238c-4a0a-9ac7-22df6737d0d5" targetNamespace="http://schemas.microsoft.com/office/2006/metadata/properties" ma:root="true" ma:fieldsID="962b0da7b413f05ba25712d2ac126a5d" ns1:_="" ns3:_="" ns4:_="">
    <xsd:import namespace="http://schemas.microsoft.com/sharepoint/v3"/>
    <xsd:import namespace="f1b76afa-16ce-4759-ac13-0572e5c93e53"/>
    <xsd:import namespace="4d5e750a-238c-4a0a-9ac7-22df6737d0d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Egenskaper for samordnet samsvarspolicy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I-handling for samordnet samsvarspolicy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b76afa-16ce-4759-ac13-0572e5c93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5e750a-238c-4a0a-9ac7-22df6737d0d5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Hash for deling av tip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8CE794-65C4-4320-B7EC-E9BEC3425AA7}">
  <ds:schemaRefs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f1b76afa-16ce-4759-ac13-0572e5c93e53"/>
    <ds:schemaRef ds:uri="http://schemas.microsoft.com/office/infopath/2007/PartnerControls"/>
    <ds:schemaRef ds:uri="http://purl.org/dc/dcmitype/"/>
    <ds:schemaRef ds:uri="4d5e750a-238c-4a0a-9ac7-22df6737d0d5"/>
    <ds:schemaRef ds:uri="http://schemas.microsoft.com/office/2006/documentManagement/types"/>
    <ds:schemaRef ds:uri="http://schemas.microsoft.com/sharepoint/v3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66FF9B0-2580-4A27-8EDA-A99CE9CE3F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1b76afa-16ce-4759-ac13-0572e5c93e53"/>
    <ds:schemaRef ds:uri="4d5e750a-238c-4a0a-9ac7-22df6737d0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1BB41F-B096-4341-ACC4-8AB7FF1BC7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Resultatregnskap</vt:lpstr>
      <vt:lpstr>Balanse - eiendeler</vt:lpstr>
      <vt:lpstr>Balanse - Gjeld og kapital</vt:lpstr>
    </vt:vector>
  </TitlesOfParts>
  <Company>SSØ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Utkast oppgjørspakke T3 med ny note 15</dc:title>
  <dc:creator>0-peol</dc:creator>
  <dc:description>Arbeidsversjon</dc:description>
  <cp:lastModifiedBy>Anne Berit Canutte Grindstad</cp:lastModifiedBy>
  <cp:lastPrinted>2021-05-20T11:11:45Z</cp:lastPrinted>
  <dcterms:created xsi:type="dcterms:W3CDTF">2005-10-21T07:03:32Z</dcterms:created>
  <dcterms:modified xsi:type="dcterms:W3CDTF">2021-05-20T11:13:10Z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0x010100D674C79E44E4C64991713C93736B634D</vt:lpwstr>
  </property>
  <property fmtid="{D5CDD505-2E9C-101B-9397-08002B2CF9AE}" pid="4" name="DssFunksjon">
    <vt:lpwstr>6;#Styring av underliggende virksomheter|b1c51ab6-080a-4588-9cf9-09b52537c3d1</vt:lpwstr>
  </property>
  <property fmtid="{D5CDD505-2E9C-101B-9397-08002B2CF9AE}" pid="5" name="DssAvdeling">
    <vt:lpwstr>2;#Avdeling for eierskap i høyere utdanning og forskning (Eierskap)|174756ff-09f8-4d3c-8540-6a050f7e937f</vt:lpwstr>
  </property>
  <property fmtid="{D5CDD505-2E9C-101B-9397-08002B2CF9AE}" pid="6" name="DssDepartement">
    <vt:lpwstr>1;#Kunnskapsdepartementet|81227de6-cb8e-4f0f-82fe-a653bcaf2db4</vt:lpwstr>
  </property>
  <property fmtid="{D5CDD505-2E9C-101B-9397-08002B2CF9AE}" pid="7" name="DssEmneord">
    <vt:lpwstr>3;#Høyere utdanning|dc318931-fe29-41de-8830-f91bec213162</vt:lpwstr>
  </property>
  <property fmtid="{D5CDD505-2E9C-101B-9397-08002B2CF9AE}" pid="8" name="DssDokumenttype">
    <vt:lpwstr>6;#Regneark|c8fcbe77-693b-46a2-b776-f8f68f353ce9</vt:lpwstr>
  </property>
  <property fmtid="{D5CDD505-2E9C-101B-9397-08002B2CF9AE}" pid="9" name="DssRomtype">
    <vt:lpwstr/>
  </property>
</Properties>
</file>